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060" windowHeight="9255" tabRatio="681" activeTab="0"/>
  </bookViews>
  <sheets>
    <sheet name="Player Names" sheetId="1" r:id="rId1"/>
    <sheet name="Game #1" sheetId="2" r:id="rId2"/>
    <sheet name="Game #2" sheetId="3" r:id="rId3"/>
    <sheet name="Game #3" sheetId="4" r:id="rId4"/>
    <sheet name="Game #4" sheetId="5" r:id="rId5"/>
    <sheet name="Game #5" sheetId="6" r:id="rId6"/>
    <sheet name="Game #6" sheetId="7" r:id="rId7"/>
    <sheet name="Game #7" sheetId="8" r:id="rId8"/>
    <sheet name="Game #8" sheetId="9" r:id="rId9"/>
    <sheet name="Game #9" sheetId="10" r:id="rId10"/>
    <sheet name="Game #10" sheetId="11" r:id="rId11"/>
    <sheet name="Game #11" sheetId="12" r:id="rId12"/>
    <sheet name="Game #12" sheetId="13" r:id="rId13"/>
    <sheet name="Game #13" sheetId="14" r:id="rId14"/>
    <sheet name="Game #14" sheetId="15" r:id="rId15"/>
    <sheet name="{DO NOT EDIT}" sheetId="16" state="hidden" r:id="rId16"/>
  </sheets>
  <definedNames>
    <definedName name="_xlnm.Print_Area" localSheetId="1">'Game #1'!$A$1:$G$37</definedName>
    <definedName name="_xlnm.Print_Area" localSheetId="10">'Game #10'!$A$1:$G$37</definedName>
    <definedName name="_xlnm.Print_Area" localSheetId="11">'Game #11'!$A$1:$G$37</definedName>
    <definedName name="_xlnm.Print_Area" localSheetId="12">'Game #12'!$A$1:$G$37</definedName>
    <definedName name="_xlnm.Print_Area" localSheetId="13">'Game #13'!$A$1:$G$37</definedName>
    <definedName name="_xlnm.Print_Area" localSheetId="14">'Game #14'!$A$1:$G$37</definedName>
    <definedName name="_xlnm.Print_Area" localSheetId="2">'Game #2'!$A$1:$G$38</definedName>
    <definedName name="_xlnm.Print_Area" localSheetId="3">'Game #3'!$A$1:$G$38</definedName>
    <definedName name="_xlnm.Print_Area" localSheetId="4">'Game #4'!$A$1:$G$37</definedName>
    <definedName name="_xlnm.Print_Area" localSheetId="5">'Game #5'!$A$1:$G$37</definedName>
    <definedName name="_xlnm.Print_Area" localSheetId="6">'Game #6'!$A$1:$G$37</definedName>
    <definedName name="_xlnm.Print_Area" localSheetId="7">'Game #7'!$A$1:$G$37</definedName>
    <definedName name="_xlnm.Print_Area" localSheetId="8">'Game #8'!$A$1:$G$37</definedName>
    <definedName name="_xlnm.Print_Area" localSheetId="9">'Game #9'!$A$1:$G$37</definedName>
    <definedName name="_xlnm.Print_Titles" localSheetId="1">'Game #1'!$A:$A</definedName>
    <definedName name="_xlnm.Print_Titles" localSheetId="10">'Game #10'!$A:$A</definedName>
    <definedName name="_xlnm.Print_Titles" localSheetId="11">'Game #11'!$A:$A</definedName>
    <definedName name="_xlnm.Print_Titles" localSheetId="12">'Game #12'!$A:$A</definedName>
    <definedName name="_xlnm.Print_Titles" localSheetId="13">'Game #13'!$A:$A</definedName>
    <definedName name="_xlnm.Print_Titles" localSheetId="14">'Game #14'!$A:$A</definedName>
    <definedName name="_xlnm.Print_Titles" localSheetId="2">'Game #2'!$A:$A</definedName>
    <definedName name="_xlnm.Print_Titles" localSheetId="3">'Game #3'!$A:$A</definedName>
    <definedName name="_xlnm.Print_Titles" localSheetId="4">'Game #4'!$A:$A</definedName>
    <definedName name="_xlnm.Print_Titles" localSheetId="5">'Game #5'!$A:$A</definedName>
    <definedName name="_xlnm.Print_Titles" localSheetId="6">'Game #6'!$A:$A</definedName>
    <definedName name="_xlnm.Print_Titles" localSheetId="7">'Game #7'!$A:$A</definedName>
    <definedName name="_xlnm.Print_Titles" localSheetId="8">'Game #8'!$A:$A</definedName>
    <definedName name="_xlnm.Print_Titles" localSheetId="9">'Game #9'!$A:$A</definedName>
  </definedNames>
  <calcPr fullCalcOnLoad="1"/>
</workbook>
</file>

<file path=xl/sharedStrings.xml><?xml version="1.0" encoding="utf-8"?>
<sst xmlns="http://schemas.openxmlformats.org/spreadsheetml/2006/main" count="532" uniqueCount="68">
  <si>
    <t>Pitcher</t>
  </si>
  <si>
    <t>Catcher</t>
  </si>
  <si>
    <t>1st Base</t>
  </si>
  <si>
    <t>2nd Base</t>
  </si>
  <si>
    <t>3rd Base</t>
  </si>
  <si>
    <t>Game 1</t>
  </si>
  <si>
    <t>Game 2</t>
  </si>
  <si>
    <t>Inning 1</t>
  </si>
  <si>
    <t>Inning 2</t>
  </si>
  <si>
    <t>Inning 3</t>
  </si>
  <si>
    <t>Game 3</t>
  </si>
  <si>
    <t>Game 4</t>
  </si>
  <si>
    <t>Game 5</t>
  </si>
  <si>
    <t>Game 6</t>
  </si>
  <si>
    <t>Game 7</t>
  </si>
  <si>
    <t>Game 8</t>
  </si>
  <si>
    <t>Game 9</t>
  </si>
  <si>
    <t>Game 10</t>
  </si>
  <si>
    <t>Game 11</t>
  </si>
  <si>
    <t>Game 12</t>
  </si>
  <si>
    <t>Game 13</t>
  </si>
  <si>
    <t>Game 14</t>
  </si>
  <si>
    <t>Position</t>
  </si>
  <si>
    <t>Game</t>
  </si>
  <si>
    <t>Shortstop</t>
  </si>
  <si>
    <t>Right Field</t>
  </si>
  <si>
    <t>Left Field</t>
  </si>
  <si>
    <r>
      <t xml:space="preserve">Pitcher </t>
    </r>
    <r>
      <rPr>
        <b/>
        <i/>
        <sz val="10"/>
        <rFont val="Arial"/>
        <family val="2"/>
      </rPr>
      <t>(Helmet)</t>
    </r>
  </si>
  <si>
    <r>
      <t xml:space="preserve">Catcher </t>
    </r>
    <r>
      <rPr>
        <b/>
        <i/>
        <sz val="10"/>
        <rFont val="Arial"/>
        <family val="2"/>
      </rPr>
      <t>(Helmet)</t>
    </r>
  </si>
  <si>
    <r>
      <t xml:space="preserve">1st Base </t>
    </r>
    <r>
      <rPr>
        <b/>
        <i/>
        <sz val="10"/>
        <rFont val="Arial"/>
        <family val="2"/>
      </rPr>
      <t>(Helmet)</t>
    </r>
  </si>
  <si>
    <t>Batting Order</t>
  </si>
  <si>
    <t>Batting order</t>
  </si>
  <si>
    <t>Inning 4</t>
  </si>
  <si>
    <t>Inning 5</t>
  </si>
  <si>
    <t>Inning 6</t>
  </si>
  <si>
    <t>Sitting:</t>
  </si>
  <si>
    <t>Left Center</t>
  </si>
  <si>
    <t>Right Center</t>
  </si>
  <si>
    <t>Player 1</t>
  </si>
  <si>
    <t>Player 2</t>
  </si>
  <si>
    <t>Player 3</t>
  </si>
  <si>
    <t>Player 4</t>
  </si>
  <si>
    <t>Player 5</t>
  </si>
  <si>
    <t>Player 6</t>
  </si>
  <si>
    <t>Player 7</t>
  </si>
  <si>
    <t>Player 8</t>
  </si>
  <si>
    <t>Player 9</t>
  </si>
  <si>
    <t>Player 10</t>
  </si>
  <si>
    <t>Player 11</t>
  </si>
  <si>
    <t>Player 12</t>
  </si>
  <si>
    <t>Add Players' Names Here</t>
  </si>
  <si>
    <t xml:space="preserve">Runs </t>
  </si>
  <si>
    <t>Outs</t>
  </si>
  <si>
    <t>examples:</t>
  </si>
  <si>
    <t>AAA Nationals</t>
  </si>
  <si>
    <t>Rookie Orioles</t>
  </si>
  <si>
    <t>12 Player Lineup Scrambler</t>
  </si>
  <si>
    <r>
      <rPr>
        <b/>
        <sz val="10"/>
        <rFont val="Arial"/>
        <family val="2"/>
      </rPr>
      <t xml:space="preserve">Player Names: </t>
    </r>
    <r>
      <rPr>
        <sz val="10"/>
        <rFont val="Arial"/>
        <family val="2"/>
      </rPr>
      <t>this worksheet.  Here you will enter your team's division and name, followed by your players' names</t>
    </r>
  </si>
  <si>
    <t>bench for one inning.  This rotation scheme was developed to allow kids playing the infield to play the same position for three</t>
  </si>
  <si>
    <t xml:space="preserve">straight innings to enable them to become familiar with playing that position.  Each game the players are moved to a </t>
  </si>
  <si>
    <t>different position, and the batting order is rotated to give all kids a chance to bat in a different part of the batting order, as well</t>
  </si>
  <si>
    <t>as have different players battting before and after them.</t>
  </si>
  <si>
    <t>Team Division/Name</t>
  </si>
  <si>
    <r>
      <t>Game #xx</t>
    </r>
    <r>
      <rPr>
        <sz val="10"/>
        <rFont val="Arial"/>
        <family val="2"/>
      </rPr>
      <t xml:space="preserve">: individual worksheets for each game.  Each player plays </t>
    </r>
    <r>
      <rPr>
        <b/>
        <sz val="10"/>
        <rFont val="Arial"/>
        <family val="2"/>
      </rPr>
      <t>three innings in the infield</t>
    </r>
    <r>
      <rPr>
        <sz val="10"/>
        <rFont val="Arial"/>
        <family val="2"/>
      </rPr>
      <t>, two innings in the outfield, and sits on</t>
    </r>
  </si>
  <si>
    <t>Division Team</t>
  </si>
  <si>
    <r>
      <rPr>
        <b/>
        <sz val="11"/>
        <rFont val="Arial"/>
        <family val="2"/>
      </rPr>
      <t xml:space="preserve">Printing Lineups: 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simply print the entire workbook.  Each Game will print on a separate page.</t>
    </r>
  </si>
  <si>
    <t>There are multiple worksheets in this workbook:</t>
  </si>
  <si>
    <t>This workbook will enable you to rotate a team roster of 12 players throughout a 14-game season.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</si>
</sst>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</numFmts>
  <fonts count="4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sz val="36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1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Fill="1" applyBorder="1" applyAlignment="1">
      <alignment/>
    </xf>
    <xf numFmtId="0" fontId="0" fillId="0" borderId="14" xfId="0" applyBorder="1" applyAlignment="1">
      <alignment/>
    </xf>
    <xf numFmtId="0" fontId="1" fillId="0" borderId="15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1" fillId="0" borderId="20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1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left"/>
    </xf>
    <xf numFmtId="0" fontId="0" fillId="0" borderId="22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ont="1" applyFill="1" applyBorder="1" applyAlignment="1">
      <alignment horizontal="left"/>
    </xf>
    <xf numFmtId="0" fontId="0" fillId="0" borderId="26" xfId="0" applyFont="1" applyFill="1" applyBorder="1" applyAlignment="1">
      <alignment horizontal="left"/>
    </xf>
    <xf numFmtId="0" fontId="0" fillId="0" borderId="27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30" xfId="0" applyFont="1" applyFill="1" applyBorder="1" applyAlignment="1">
      <alignment horizontal="left"/>
    </xf>
    <xf numFmtId="0" fontId="0" fillId="0" borderId="31" xfId="0" applyFont="1" applyFill="1" applyBorder="1" applyAlignment="1">
      <alignment horizontal="left"/>
    </xf>
    <xf numFmtId="0" fontId="0" fillId="0" borderId="32" xfId="0" applyFont="1" applyFill="1" applyBorder="1" applyAlignment="1">
      <alignment horizontal="left"/>
    </xf>
    <xf numFmtId="0" fontId="1" fillId="0" borderId="16" xfId="0" applyFont="1" applyFill="1" applyBorder="1" applyAlignment="1">
      <alignment/>
    </xf>
    <xf numFmtId="0" fontId="1" fillId="0" borderId="33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left"/>
    </xf>
    <xf numFmtId="0" fontId="1" fillId="0" borderId="37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0" fillId="0" borderId="38" xfId="0" applyFont="1" applyFill="1" applyBorder="1" applyAlignment="1">
      <alignment horizontal="left"/>
    </xf>
    <xf numFmtId="0" fontId="0" fillId="0" borderId="39" xfId="0" applyFont="1" applyFill="1" applyBorder="1" applyAlignment="1">
      <alignment horizontal="left"/>
    </xf>
    <xf numFmtId="0" fontId="0" fillId="0" borderId="40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2" borderId="12" xfId="0" applyFill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" fillId="2" borderId="41" xfId="0" applyFont="1" applyFill="1" applyBorder="1" applyAlignment="1">
      <alignment/>
    </xf>
    <xf numFmtId="0" fontId="1" fillId="2" borderId="42" xfId="0" applyFont="1" applyFill="1" applyBorder="1" applyAlignment="1">
      <alignment/>
    </xf>
    <xf numFmtId="0" fontId="1" fillId="2" borderId="43" xfId="0" applyFont="1" applyFill="1" applyBorder="1" applyAlignment="1">
      <alignment/>
    </xf>
    <xf numFmtId="0" fontId="5" fillId="0" borderId="0" xfId="0" applyFont="1" applyFill="1" applyAlignment="1">
      <alignment horizontal="left" vertical="center"/>
    </xf>
    <xf numFmtId="0" fontId="0" fillId="0" borderId="0" xfId="0" applyAlignment="1">
      <alignment vertical="center"/>
    </xf>
    <xf numFmtId="0" fontId="0" fillId="0" borderId="44" xfId="0" applyBorder="1" applyAlignment="1">
      <alignment vertical="center"/>
    </xf>
    <xf numFmtId="0" fontId="1" fillId="0" borderId="41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1" fillId="0" borderId="45" xfId="0" applyFont="1" applyFill="1" applyBorder="1" applyAlignment="1">
      <alignment horizontal="center"/>
    </xf>
    <xf numFmtId="0" fontId="1" fillId="0" borderId="46" xfId="0" applyFont="1" applyFill="1" applyBorder="1" applyAlignment="1">
      <alignment horizontal="center"/>
    </xf>
    <xf numFmtId="0" fontId="1" fillId="0" borderId="47" xfId="0" applyFont="1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1</xdr:row>
      <xdr:rowOff>85725</xdr:rowOff>
    </xdr:from>
    <xdr:to>
      <xdr:col>2</xdr:col>
      <xdr:colOff>0</xdr:colOff>
      <xdr:row>6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47650"/>
          <a:ext cx="11811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1114425</xdr:colOff>
      <xdr:row>3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8125"/>
          <a:ext cx="1114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152400</xdr:rowOff>
    </xdr:from>
    <xdr:to>
      <xdr:col>0</xdr:col>
      <xdr:colOff>1162050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52400"/>
          <a:ext cx="1114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171450</xdr:rowOff>
    </xdr:from>
    <xdr:to>
      <xdr:col>0</xdr:col>
      <xdr:colOff>1143000</xdr:colOff>
      <xdr:row>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71450"/>
          <a:ext cx="1114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152400</xdr:rowOff>
    </xdr:from>
    <xdr:to>
      <xdr:col>0</xdr:col>
      <xdr:colOff>1162050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52400"/>
          <a:ext cx="1114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133350</xdr:rowOff>
    </xdr:from>
    <xdr:to>
      <xdr:col>0</xdr:col>
      <xdr:colOff>1152525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33350"/>
          <a:ext cx="1114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142875</xdr:rowOff>
    </xdr:from>
    <xdr:to>
      <xdr:col>0</xdr:col>
      <xdr:colOff>1143000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42875"/>
          <a:ext cx="1114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1</xdr:row>
      <xdr:rowOff>38100</xdr:rowOff>
    </xdr:from>
    <xdr:to>
      <xdr:col>0</xdr:col>
      <xdr:colOff>1152525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76225"/>
          <a:ext cx="1114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133350</xdr:rowOff>
    </xdr:from>
    <xdr:to>
      <xdr:col>0</xdr:col>
      <xdr:colOff>1171575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33350"/>
          <a:ext cx="1114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142875</xdr:rowOff>
    </xdr:from>
    <xdr:to>
      <xdr:col>0</xdr:col>
      <xdr:colOff>1143000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42875"/>
          <a:ext cx="1114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133350</xdr:rowOff>
    </xdr:from>
    <xdr:to>
      <xdr:col>0</xdr:col>
      <xdr:colOff>1143000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33350"/>
          <a:ext cx="1114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152400</xdr:rowOff>
    </xdr:from>
    <xdr:to>
      <xdr:col>0</xdr:col>
      <xdr:colOff>1152525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52400"/>
          <a:ext cx="1114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152400</xdr:rowOff>
    </xdr:from>
    <xdr:to>
      <xdr:col>0</xdr:col>
      <xdr:colOff>1162050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52400"/>
          <a:ext cx="1114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161925</xdr:rowOff>
    </xdr:from>
    <xdr:to>
      <xdr:col>0</xdr:col>
      <xdr:colOff>1123950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61925"/>
          <a:ext cx="1114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161925</xdr:rowOff>
    </xdr:from>
    <xdr:to>
      <xdr:col>0</xdr:col>
      <xdr:colOff>1152525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61925"/>
          <a:ext cx="1114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3:R33"/>
  <sheetViews>
    <sheetView showGridLines="0" tabSelected="1" zoomScalePageLayoutView="0" workbookViewId="0" topLeftCell="A2">
      <selection activeCell="B12" sqref="B12"/>
    </sheetView>
  </sheetViews>
  <sheetFormatPr defaultColWidth="9.140625" defaultRowHeight="12.75"/>
  <cols>
    <col min="3" max="3" width="3.7109375" style="0" customWidth="1"/>
    <col min="4" max="4" width="3.421875" style="0" customWidth="1"/>
    <col min="5" max="5" width="24.57421875" style="0" customWidth="1"/>
    <col min="13" max="13" width="8.00390625" style="0" customWidth="1"/>
    <col min="14" max="14" width="5.57421875" style="0" customWidth="1"/>
    <col min="15" max="15" width="4.00390625" style="0" customWidth="1"/>
    <col min="16" max="16" width="6.7109375" style="0" customWidth="1"/>
    <col min="17" max="17" width="5.140625" style="0" customWidth="1"/>
    <col min="18" max="18" width="1.57421875" style="0" customWidth="1"/>
  </cols>
  <sheetData>
    <row r="3" ht="15.75">
      <c r="C3" s="59" t="s">
        <v>56</v>
      </c>
    </row>
    <row r="5" ht="14.25">
      <c r="C5" s="60" t="s">
        <v>67</v>
      </c>
    </row>
    <row r="7" ht="14.25" customHeight="1">
      <c r="C7" s="60" t="s">
        <v>66</v>
      </c>
    </row>
    <row r="8" spans="3:4" ht="14.25" customHeight="1">
      <c r="C8" s="60"/>
      <c r="D8" s="58" t="s">
        <v>57</v>
      </c>
    </row>
    <row r="9" spans="3:4" ht="14.25" customHeight="1">
      <c r="C9" s="60"/>
      <c r="D9" s="48" t="s">
        <v>63</v>
      </c>
    </row>
    <row r="10" spans="3:5" ht="14.25" customHeight="1">
      <c r="C10" s="60"/>
      <c r="E10" s="58" t="s">
        <v>58</v>
      </c>
    </row>
    <row r="11" ht="14.25" customHeight="1">
      <c r="E11" s="58" t="s">
        <v>59</v>
      </c>
    </row>
    <row r="12" ht="14.25" customHeight="1">
      <c r="E12" s="58" t="s">
        <v>60</v>
      </c>
    </row>
    <row r="13" ht="14.25" customHeight="1">
      <c r="E13" s="58" t="s">
        <v>61</v>
      </c>
    </row>
    <row r="14" ht="14.25" customHeight="1">
      <c r="E14" s="58"/>
    </row>
    <row r="15" spans="3:5" ht="14.25" customHeight="1">
      <c r="C15" s="58" t="s">
        <v>65</v>
      </c>
      <c r="E15" s="58"/>
    </row>
    <row r="16" spans="3:5" ht="14.25" customHeight="1">
      <c r="C16" s="58"/>
      <c r="E16" s="58"/>
    </row>
    <row r="18" spans="1:5" ht="16.5" thickBot="1">
      <c r="A18" s="59" t="s">
        <v>62</v>
      </c>
      <c r="E18" s="59" t="s">
        <v>50</v>
      </c>
    </row>
    <row r="19" spans="1:5" ht="13.5" thickBot="1">
      <c r="A19" s="64" t="s">
        <v>64</v>
      </c>
      <c r="B19" s="65"/>
      <c r="C19" s="66"/>
      <c r="D19">
        <v>1</v>
      </c>
      <c r="E19" s="61" t="s">
        <v>38</v>
      </c>
    </row>
    <row r="20" spans="4:5" ht="12.75">
      <c r="D20">
        <v>2</v>
      </c>
      <c r="E20" s="61" t="s">
        <v>39</v>
      </c>
    </row>
    <row r="21" spans="1:5" ht="12.75">
      <c r="A21" s="58" t="s">
        <v>53</v>
      </c>
      <c r="D21">
        <v>3</v>
      </c>
      <c r="E21" s="61" t="s">
        <v>40</v>
      </c>
    </row>
    <row r="22" spans="1:5" ht="12.75">
      <c r="A22" s="48" t="s">
        <v>54</v>
      </c>
      <c r="D22">
        <v>4</v>
      </c>
      <c r="E22" s="61" t="s">
        <v>41</v>
      </c>
    </row>
    <row r="23" spans="1:5" ht="12.75">
      <c r="A23" s="48" t="s">
        <v>55</v>
      </c>
      <c r="D23">
        <v>5</v>
      </c>
      <c r="E23" s="61" t="s">
        <v>42</v>
      </c>
    </row>
    <row r="24" spans="4:5" ht="12.75">
      <c r="D24">
        <v>6</v>
      </c>
      <c r="E24" s="61" t="s">
        <v>43</v>
      </c>
    </row>
    <row r="25" spans="4:5" ht="12.75">
      <c r="D25">
        <v>7</v>
      </c>
      <c r="E25" s="61" t="s">
        <v>44</v>
      </c>
    </row>
    <row r="26" spans="4:5" ht="12.75">
      <c r="D26">
        <v>8</v>
      </c>
      <c r="E26" s="61" t="s">
        <v>45</v>
      </c>
    </row>
    <row r="27" spans="4:5" ht="12.75">
      <c r="D27">
        <v>9</v>
      </c>
      <c r="E27" s="61" t="s">
        <v>46</v>
      </c>
    </row>
    <row r="28" spans="4:5" ht="12.75">
      <c r="D28">
        <v>10</v>
      </c>
      <c r="E28" s="61" t="s">
        <v>47</v>
      </c>
    </row>
    <row r="29" spans="4:5" ht="12.75">
      <c r="D29">
        <v>11</v>
      </c>
      <c r="E29" s="61" t="s">
        <v>48</v>
      </c>
    </row>
    <row r="30" spans="4:5" ht="12.75">
      <c r="D30">
        <v>12</v>
      </c>
      <c r="E30" s="61" t="s">
        <v>49</v>
      </c>
    </row>
    <row r="33" spans="2:18" ht="37.5" customHeight="1">
      <c r="B33" s="62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</row>
  </sheetData>
  <sheetProtection/>
  <mergeCells count="2">
    <mergeCell ref="B33:R33"/>
    <mergeCell ref="A19:C19"/>
  </mergeCells>
  <printOptions/>
  <pageMargins left="0.75" right="0.75" top="1" bottom="1" header="0.5" footer="0.5"/>
  <pageSetup fitToHeight="1" fitToWidth="1" horizontalDpi="600" verticalDpi="600" orientation="landscape" scale="8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7"/>
  <sheetViews>
    <sheetView showGridLines="0" zoomScalePageLayoutView="0" workbookViewId="0" topLeftCell="A1">
      <pane xSplit="1" ySplit="7" topLeftCell="B8" activePane="bottomRight" state="frozen"/>
      <selection pane="topLeft" activeCell="D41" sqref="D41"/>
      <selection pane="topRight" activeCell="D41" sqref="D41"/>
      <selection pane="bottomLeft" activeCell="D41" sqref="D41"/>
      <selection pane="bottomRight" activeCell="A2" sqref="A2"/>
    </sheetView>
  </sheetViews>
  <sheetFormatPr defaultColWidth="8.8515625" defaultRowHeight="12.75"/>
  <cols>
    <col min="1" max="1" width="17.7109375" style="18" customWidth="1"/>
    <col min="2" max="7" width="19.7109375" style="18" customWidth="1"/>
    <col min="8" max="16384" width="8.8515625" style="18" customWidth="1"/>
  </cols>
  <sheetData>
    <row r="1" spans="2:5" ht="18.75" customHeight="1">
      <c r="B1" s="67" t="str">
        <f>'Player Names'!$A$19</f>
        <v>Division Team</v>
      </c>
      <c r="C1" s="68"/>
      <c r="D1" s="68"/>
      <c r="E1" s="68"/>
    </row>
    <row r="2" spans="2:5" ht="18.75" customHeight="1">
      <c r="B2" s="68"/>
      <c r="C2" s="68"/>
      <c r="D2" s="68"/>
      <c r="E2" s="68"/>
    </row>
    <row r="3" spans="2:5" ht="18.75" customHeight="1">
      <c r="B3" s="68"/>
      <c r="C3" s="68"/>
      <c r="D3" s="68"/>
      <c r="E3" s="68"/>
    </row>
    <row r="4" spans="2:5" ht="18.75" customHeight="1">
      <c r="B4" s="68"/>
      <c r="C4" s="68"/>
      <c r="D4" s="68"/>
      <c r="E4" s="68"/>
    </row>
    <row r="5" spans="2:5" ht="18.75" customHeight="1" thickBot="1">
      <c r="B5" s="69"/>
      <c r="C5" s="69"/>
      <c r="D5" s="69"/>
      <c r="E5" s="69"/>
    </row>
    <row r="6" spans="1:7" s="2" customFormat="1" ht="13.5" thickBot="1">
      <c r="A6" s="4" t="s">
        <v>23</v>
      </c>
      <c r="B6" s="70" t="str">
        <f ca="1">MID(CELL("filename",A1),FIND("]",CELL("filename",A1))+1,256)</f>
        <v>Game #9</v>
      </c>
      <c r="C6" s="71"/>
      <c r="D6" s="71"/>
      <c r="E6" s="71"/>
      <c r="F6" s="71"/>
      <c r="G6" s="72"/>
    </row>
    <row r="7" spans="1:7" s="3" customFormat="1" ht="13.5" thickBot="1">
      <c r="A7" s="16" t="s">
        <v>22</v>
      </c>
      <c r="B7" s="20" t="s">
        <v>7</v>
      </c>
      <c r="C7" s="20" t="s">
        <v>8</v>
      </c>
      <c r="D7" s="20" t="s">
        <v>9</v>
      </c>
      <c r="E7" s="20" t="s">
        <v>32</v>
      </c>
      <c r="F7" s="20" t="s">
        <v>33</v>
      </c>
      <c r="G7" s="20" t="s">
        <v>34</v>
      </c>
    </row>
    <row r="8" spans="1:7" ht="12.75">
      <c r="A8" s="4" t="s">
        <v>27</v>
      </c>
      <c r="B8" s="21" t="str">
        <f>VLOOKUP('{DO NOT EDIT}'!AX3,'Player Names'!$D$19:$F$30,2,0)</f>
        <v>Player 9</v>
      </c>
      <c r="C8" s="22" t="str">
        <f>VLOOKUP('{DO NOT EDIT}'!AY3,'Player Names'!$D$19:$F$30,2,0)</f>
        <v>Player 9</v>
      </c>
      <c r="D8" s="22" t="str">
        <f>VLOOKUP('{DO NOT EDIT}'!AZ3,'Player Names'!$D$19:$F$30,2,0)</f>
        <v>Player 9</v>
      </c>
      <c r="E8" s="22" t="str">
        <f>VLOOKUP('{DO NOT EDIT}'!BA3,'Player Names'!$D$19:$F$30,2,0)</f>
        <v>Player 3</v>
      </c>
      <c r="F8" s="22" t="str">
        <f>VLOOKUP('{DO NOT EDIT}'!BB3,'Player Names'!$D$19:$F$30,2,0)</f>
        <v>Player 3</v>
      </c>
      <c r="G8" s="23" t="str">
        <f>VLOOKUP('{DO NOT EDIT}'!BC3,'Player Names'!$D$19:$F$30,2,0)</f>
        <v>Player 3</v>
      </c>
    </row>
    <row r="9" spans="1:7" ht="12.75">
      <c r="A9" s="10" t="s">
        <v>28</v>
      </c>
      <c r="B9" s="24" t="str">
        <f>VLOOKUP('{DO NOT EDIT}'!AX4,'Player Names'!$D$19:$F$30,2,0)</f>
        <v>Player 10</v>
      </c>
      <c r="C9" s="17" t="str">
        <f>VLOOKUP('{DO NOT EDIT}'!AY4,'Player Names'!$D$19:$F$30,2,0)</f>
        <v>Player 10</v>
      </c>
      <c r="D9" s="17" t="str">
        <f>VLOOKUP('{DO NOT EDIT}'!AZ4,'Player Names'!$D$19:$F$30,2,0)</f>
        <v>Player 10</v>
      </c>
      <c r="E9" s="17" t="str">
        <f>VLOOKUP('{DO NOT EDIT}'!BA4,'Player Names'!$D$19:$F$30,2,0)</f>
        <v>Player 4</v>
      </c>
      <c r="F9" s="17" t="str">
        <f>VLOOKUP('{DO NOT EDIT}'!BB4,'Player Names'!$D$19:$F$30,2,0)</f>
        <v>Player 4</v>
      </c>
      <c r="G9" s="25" t="str">
        <f>VLOOKUP('{DO NOT EDIT}'!BC4,'Player Names'!$D$19:$F$30,2,0)</f>
        <v>Player 4</v>
      </c>
    </row>
    <row r="10" spans="1:7" ht="12.75">
      <c r="A10" s="10" t="s">
        <v>29</v>
      </c>
      <c r="B10" s="24" t="str">
        <f>VLOOKUP('{DO NOT EDIT}'!AX5,'Player Names'!$D$19:$F$30,2,0)</f>
        <v>Player 11</v>
      </c>
      <c r="C10" s="17" t="str">
        <f>VLOOKUP('{DO NOT EDIT}'!AY5,'Player Names'!$D$19:$F$30,2,0)</f>
        <v>Player 11</v>
      </c>
      <c r="D10" s="17" t="str">
        <f>VLOOKUP('{DO NOT EDIT}'!AZ5,'Player Names'!$D$19:$F$30,2,0)</f>
        <v>Player 11</v>
      </c>
      <c r="E10" s="17" t="str">
        <f>VLOOKUP('{DO NOT EDIT}'!BA5,'Player Names'!$D$19:$F$30,2,0)</f>
        <v>Player 5</v>
      </c>
      <c r="F10" s="17" t="str">
        <f>VLOOKUP('{DO NOT EDIT}'!BB5,'Player Names'!$D$19:$F$30,2,0)</f>
        <v>Player 5</v>
      </c>
      <c r="G10" s="25" t="str">
        <f>VLOOKUP('{DO NOT EDIT}'!BC5,'Player Names'!$D$19:$F$30,2,0)</f>
        <v>Player 5</v>
      </c>
    </row>
    <row r="11" spans="1:7" ht="12.75">
      <c r="A11" s="10" t="s">
        <v>3</v>
      </c>
      <c r="B11" s="24" t="str">
        <f>VLOOKUP('{DO NOT EDIT}'!AX6,'Player Names'!$D$19:$F$30,2,0)</f>
        <v>Player 12</v>
      </c>
      <c r="C11" s="17" t="str">
        <f>VLOOKUP('{DO NOT EDIT}'!AY6,'Player Names'!$D$19:$F$30,2,0)</f>
        <v>Player 12</v>
      </c>
      <c r="D11" s="17" t="str">
        <f>VLOOKUP('{DO NOT EDIT}'!AZ6,'Player Names'!$D$19:$F$30,2,0)</f>
        <v>Player 12</v>
      </c>
      <c r="E11" s="17" t="str">
        <f>VLOOKUP('{DO NOT EDIT}'!BA6,'Player Names'!$D$19:$F$30,2,0)</f>
        <v>Player 6</v>
      </c>
      <c r="F11" s="17" t="str">
        <f>VLOOKUP('{DO NOT EDIT}'!BB6,'Player Names'!$D$19:$F$30,2,0)</f>
        <v>Player 6</v>
      </c>
      <c r="G11" s="25" t="str">
        <f>VLOOKUP('{DO NOT EDIT}'!BC6,'Player Names'!$D$19:$F$30,2,0)</f>
        <v>Player 6</v>
      </c>
    </row>
    <row r="12" spans="1:7" ht="12.75">
      <c r="A12" s="10" t="s">
        <v>24</v>
      </c>
      <c r="B12" s="24" t="str">
        <f>VLOOKUP('{DO NOT EDIT}'!AX7,'Player Names'!$D$19:$F$30,2,0)</f>
        <v>Player 1</v>
      </c>
      <c r="C12" s="17" t="str">
        <f>VLOOKUP('{DO NOT EDIT}'!AY7,'Player Names'!$D$19:$F$30,2,0)</f>
        <v>Player 1</v>
      </c>
      <c r="D12" s="17" t="str">
        <f>VLOOKUP('{DO NOT EDIT}'!AZ7,'Player Names'!$D$19:$F$30,2,0)</f>
        <v>Player 1</v>
      </c>
      <c r="E12" s="17" t="str">
        <f>VLOOKUP('{DO NOT EDIT}'!BA7,'Player Names'!$D$19:$F$30,2,0)</f>
        <v>Player 7</v>
      </c>
      <c r="F12" s="17" t="str">
        <f>VLOOKUP('{DO NOT EDIT}'!BB7,'Player Names'!$D$19:$F$30,2,0)</f>
        <v>Player 7</v>
      </c>
      <c r="G12" s="25" t="str">
        <f>VLOOKUP('{DO NOT EDIT}'!BC7,'Player Names'!$D$19:$F$30,2,0)</f>
        <v>Player 7</v>
      </c>
    </row>
    <row r="13" spans="1:7" ht="12.75">
      <c r="A13" s="10" t="s">
        <v>4</v>
      </c>
      <c r="B13" s="24" t="str">
        <f>VLOOKUP('{DO NOT EDIT}'!AX8,'Player Names'!$D$19:$F$30,2,0)</f>
        <v>Player 2</v>
      </c>
      <c r="C13" s="17" t="str">
        <f>VLOOKUP('{DO NOT EDIT}'!AY8,'Player Names'!$D$19:$F$30,2,0)</f>
        <v>Player 2</v>
      </c>
      <c r="D13" s="17" t="str">
        <f>VLOOKUP('{DO NOT EDIT}'!AZ8,'Player Names'!$D$19:$F$30,2,0)</f>
        <v>Player 2</v>
      </c>
      <c r="E13" s="17" t="str">
        <f>VLOOKUP('{DO NOT EDIT}'!BA8,'Player Names'!$D$19:$F$30,2,0)</f>
        <v>Player 8</v>
      </c>
      <c r="F13" s="17" t="str">
        <f>VLOOKUP('{DO NOT EDIT}'!BB8,'Player Names'!$D$19:$F$30,2,0)</f>
        <v>Player 8</v>
      </c>
      <c r="G13" s="25" t="str">
        <f>VLOOKUP('{DO NOT EDIT}'!BC8,'Player Names'!$D$19:$F$30,2,0)</f>
        <v>Player 8</v>
      </c>
    </row>
    <row r="14" spans="1:7" ht="12.75">
      <c r="A14" s="10" t="s">
        <v>26</v>
      </c>
      <c r="B14" s="24" t="str">
        <f>VLOOKUP('{DO NOT EDIT}'!AX9,'Player Names'!$D$19:$F$30,2,0)</f>
        <v>Player 3</v>
      </c>
      <c r="C14" s="17" t="str">
        <f>VLOOKUP('{DO NOT EDIT}'!AY9,'Player Names'!$D$19:$F$30,2,0)</f>
        <v>Player 3</v>
      </c>
      <c r="D14" s="17" t="str">
        <f>VLOOKUP('{DO NOT EDIT}'!AZ9,'Player Names'!$D$19:$F$30,2,0)</f>
        <v>Player 5</v>
      </c>
      <c r="E14" s="17" t="str">
        <f>VLOOKUP('{DO NOT EDIT}'!BA9,'Player Names'!$D$19:$F$30,2,0)</f>
        <v>Player 9</v>
      </c>
      <c r="F14" s="17" t="str">
        <f>VLOOKUP('{DO NOT EDIT}'!BB9,'Player Names'!$D$19:$F$30,2,0)</f>
        <v>Player 9</v>
      </c>
      <c r="G14" s="25" t="str">
        <f>VLOOKUP('{DO NOT EDIT}'!BC9,'Player Names'!$D$19:$F$30,2,0)</f>
        <v>Player 11</v>
      </c>
    </row>
    <row r="15" spans="1:7" ht="12.75">
      <c r="A15" s="10" t="s">
        <v>36</v>
      </c>
      <c r="B15" s="24" t="str">
        <f>VLOOKUP('{DO NOT EDIT}'!AX10,'Player Names'!$D$19:$F$30,2,0)</f>
        <v>Player 4</v>
      </c>
      <c r="C15" s="17" t="str">
        <f>VLOOKUP('{DO NOT EDIT}'!AY10,'Player Names'!$D$19:$F$30,2,0)</f>
        <v>Player 4</v>
      </c>
      <c r="D15" s="17" t="str">
        <f>VLOOKUP('{DO NOT EDIT}'!AZ10,'Player Names'!$D$19:$F$30,2,0)</f>
        <v>Player 6</v>
      </c>
      <c r="E15" s="17" t="str">
        <f>VLOOKUP('{DO NOT EDIT}'!BA10,'Player Names'!$D$19:$F$30,2,0)</f>
        <v>Player 10</v>
      </c>
      <c r="F15" s="17" t="str">
        <f>VLOOKUP('{DO NOT EDIT}'!BB10,'Player Names'!$D$19:$F$30,2,0)</f>
        <v>Player 10</v>
      </c>
      <c r="G15" s="25" t="str">
        <f>VLOOKUP('{DO NOT EDIT}'!BC10,'Player Names'!$D$19:$F$30,2,0)</f>
        <v>Player 12</v>
      </c>
    </row>
    <row r="16" spans="1:7" ht="12.75">
      <c r="A16" s="10" t="s">
        <v>37</v>
      </c>
      <c r="B16" s="24" t="str">
        <f>VLOOKUP('{DO NOT EDIT}'!AX11,'Player Names'!$D$19:$F$30,2,0)</f>
        <v>Player 5</v>
      </c>
      <c r="C16" s="17" t="str">
        <f>VLOOKUP('{DO NOT EDIT}'!AY11,'Player Names'!$D$19:$F$30,2,0)</f>
        <v>Player 7</v>
      </c>
      <c r="D16" s="17" t="str">
        <f>VLOOKUP('{DO NOT EDIT}'!AZ11,'Player Names'!$D$19:$F$30,2,0)</f>
        <v>Player 7</v>
      </c>
      <c r="E16" s="17" t="str">
        <f>VLOOKUP('{DO NOT EDIT}'!BA11,'Player Names'!$D$19:$F$30,2,0)</f>
        <v>Player 11</v>
      </c>
      <c r="F16" s="17" t="str">
        <f>VLOOKUP('{DO NOT EDIT}'!BB11,'Player Names'!$D$19:$F$30,2,0)</f>
        <v>Player 1</v>
      </c>
      <c r="G16" s="25" t="str">
        <f>VLOOKUP('{DO NOT EDIT}'!BC11,'Player Names'!$D$19:$F$30,2,0)</f>
        <v>Player 1</v>
      </c>
    </row>
    <row r="17" spans="1:7" ht="13.5" thickBot="1">
      <c r="A17" s="10" t="s">
        <v>25</v>
      </c>
      <c r="B17" s="26" t="str">
        <f>VLOOKUP('{DO NOT EDIT}'!AX12,'Player Names'!$D$19:$F$30,2,0)</f>
        <v>Player 6</v>
      </c>
      <c r="C17" s="27" t="str">
        <f>VLOOKUP('{DO NOT EDIT}'!AY12,'Player Names'!$D$19:$F$30,2,0)</f>
        <v>Player 8</v>
      </c>
      <c r="D17" s="27" t="str">
        <f>VLOOKUP('{DO NOT EDIT}'!AZ12,'Player Names'!$D$19:$F$30,2,0)</f>
        <v>Player 8</v>
      </c>
      <c r="E17" s="27" t="str">
        <f>VLOOKUP('{DO NOT EDIT}'!BA12,'Player Names'!$D$19:$F$30,2,0)</f>
        <v>Player 12</v>
      </c>
      <c r="F17" s="27" t="str">
        <f>VLOOKUP('{DO NOT EDIT}'!BB12,'Player Names'!$D$19:$F$30,2,0)</f>
        <v>Player 2</v>
      </c>
      <c r="G17" s="28" t="str">
        <f>VLOOKUP('{DO NOT EDIT}'!BC12,'Player Names'!$D$19:$F$30,2,0)</f>
        <v>Player 2</v>
      </c>
    </row>
    <row r="18" spans="1:7" ht="12.75">
      <c r="A18" s="11"/>
      <c r="B18" s="29"/>
      <c r="C18" s="29"/>
      <c r="D18" s="29"/>
      <c r="E18" s="29"/>
      <c r="F18" s="29"/>
      <c r="G18" s="49"/>
    </row>
    <row r="19" spans="1:7" ht="12.75">
      <c r="A19" s="11" t="s">
        <v>35</v>
      </c>
      <c r="B19" s="29" t="str">
        <f>VLOOKUP('{DO NOT EDIT}'!AX14,'Player Names'!$D$19:$F$30,2,0)</f>
        <v>Player 7</v>
      </c>
      <c r="C19" s="29" t="str">
        <f>VLOOKUP('{DO NOT EDIT}'!AY14,'Player Names'!$D$19:$F$30,2,0)</f>
        <v>Player 5</v>
      </c>
      <c r="D19" s="29" t="str">
        <f>VLOOKUP('{DO NOT EDIT}'!AZ14,'Player Names'!$D$19:$F$30,2,0)</f>
        <v>Player 3</v>
      </c>
      <c r="E19" s="29" t="str">
        <f>VLOOKUP('{DO NOT EDIT}'!BA14,'Player Names'!$D$19:$F$30,2,0)</f>
        <v>Player 1</v>
      </c>
      <c r="F19" s="29" t="str">
        <f>VLOOKUP('{DO NOT EDIT}'!BB14,'Player Names'!$D$19:$F$30,2,0)</f>
        <v>Player 11</v>
      </c>
      <c r="G19" s="50" t="str">
        <f>VLOOKUP('{DO NOT EDIT}'!BC14,'Player Names'!$D$19:$F$30,2,0)</f>
        <v>Player 9</v>
      </c>
    </row>
    <row r="20" spans="1:7" ht="12.75">
      <c r="A20" s="11"/>
      <c r="B20" s="29" t="str">
        <f>VLOOKUP('{DO NOT EDIT}'!AX15,'Player Names'!$D$19:$F$30,2,0)</f>
        <v>Player 8</v>
      </c>
      <c r="C20" s="29" t="str">
        <f>VLOOKUP('{DO NOT EDIT}'!AY15,'Player Names'!$D$19:$F$30,2,0)</f>
        <v>Player 6</v>
      </c>
      <c r="D20" s="29" t="str">
        <f>VLOOKUP('{DO NOT EDIT}'!AZ15,'Player Names'!$D$19:$F$30,2,0)</f>
        <v>Player 4</v>
      </c>
      <c r="E20" s="29" t="str">
        <f>VLOOKUP('{DO NOT EDIT}'!BA15,'Player Names'!$D$19:$F$30,2,0)</f>
        <v>Player 2</v>
      </c>
      <c r="F20" s="29" t="str">
        <f>VLOOKUP('{DO NOT EDIT}'!BB15,'Player Names'!$D$19:$F$30,2,0)</f>
        <v>Player 12</v>
      </c>
      <c r="G20" s="50" t="str">
        <f>VLOOKUP('{DO NOT EDIT}'!BC15,'Player Names'!$D$19:$F$30,2,0)</f>
        <v>Player 10</v>
      </c>
    </row>
    <row r="21" spans="2:7" ht="13.5" thickBot="1">
      <c r="B21" s="29"/>
      <c r="C21" s="30"/>
      <c r="D21" s="30"/>
      <c r="E21" s="30"/>
      <c r="F21" s="30"/>
      <c r="G21" s="51"/>
    </row>
    <row r="22" spans="1:7" ht="13.5" thickBot="1">
      <c r="A22" s="42" t="s">
        <v>30</v>
      </c>
      <c r="B22" s="47" t="s">
        <v>7</v>
      </c>
      <c r="C22" s="44" t="s">
        <v>8</v>
      </c>
      <c r="D22" s="44" t="s">
        <v>9</v>
      </c>
      <c r="E22" s="44" t="s">
        <v>32</v>
      </c>
      <c r="F22" s="44" t="s">
        <v>33</v>
      </c>
      <c r="G22" s="45" t="s">
        <v>34</v>
      </c>
    </row>
    <row r="23" spans="1:7" ht="12.75">
      <c r="A23" s="38">
        <v>1</v>
      </c>
      <c r="B23" s="46" t="str">
        <f>VLOOKUP('{DO NOT EDIT}'!AX19,'Player Names'!$D$19:$F$30,2,0)</f>
        <v>Player 4</v>
      </c>
      <c r="C23" s="40"/>
      <c r="D23" s="40"/>
      <c r="E23" s="40"/>
      <c r="F23" s="40"/>
      <c r="G23" s="41"/>
    </row>
    <row r="24" spans="1:7" ht="12.75">
      <c r="A24" s="36">
        <v>2</v>
      </c>
      <c r="B24" s="24" t="str">
        <f>VLOOKUP('{DO NOT EDIT}'!AX20,'Player Names'!$D$19:$F$30,2,0)</f>
        <v>Player 3</v>
      </c>
      <c r="C24" s="17"/>
      <c r="D24" s="17"/>
      <c r="E24" s="17"/>
      <c r="F24" s="17"/>
      <c r="G24" s="25"/>
    </row>
    <row r="25" spans="1:7" ht="12.75">
      <c r="A25" s="36">
        <v>3</v>
      </c>
      <c r="B25" s="24" t="str">
        <f>VLOOKUP('{DO NOT EDIT}'!AX21,'Player Names'!$D$19:$F$30,2,0)</f>
        <v>Player 7</v>
      </c>
      <c r="C25" s="17"/>
      <c r="D25" s="17"/>
      <c r="E25" s="17"/>
      <c r="F25" s="17"/>
      <c r="G25" s="25"/>
    </row>
    <row r="26" spans="1:7" ht="12.75">
      <c r="A26" s="36">
        <v>4</v>
      </c>
      <c r="B26" s="24" t="str">
        <f>VLOOKUP('{DO NOT EDIT}'!AX22,'Player Names'!$D$19:$F$30,2,0)</f>
        <v>Player 12</v>
      </c>
      <c r="C26" s="17"/>
      <c r="D26" s="17"/>
      <c r="E26" s="17"/>
      <c r="F26" s="17"/>
      <c r="G26" s="25"/>
    </row>
    <row r="27" spans="1:7" ht="12.75">
      <c r="A27" s="36">
        <v>5</v>
      </c>
      <c r="B27" s="24" t="str">
        <f>VLOOKUP('{DO NOT EDIT}'!AX23,'Player Names'!$D$19:$F$30,2,0)</f>
        <v>Player 1</v>
      </c>
      <c r="C27" s="17"/>
      <c r="D27" s="17"/>
      <c r="E27" s="17"/>
      <c r="F27" s="17"/>
      <c r="G27" s="25"/>
    </row>
    <row r="28" spans="1:7" ht="12.75">
      <c r="A28" s="36">
        <v>6</v>
      </c>
      <c r="B28" s="24" t="str">
        <f>VLOOKUP('{DO NOT EDIT}'!AX24,'Player Names'!$D$19:$F$30,2,0)</f>
        <v>Player 10</v>
      </c>
      <c r="C28" s="17"/>
      <c r="D28" s="17"/>
      <c r="E28" s="17"/>
      <c r="F28" s="17"/>
      <c r="G28" s="25"/>
    </row>
    <row r="29" spans="1:7" ht="12.75">
      <c r="A29" s="36">
        <v>7</v>
      </c>
      <c r="B29" s="24" t="str">
        <f>VLOOKUP('{DO NOT EDIT}'!AX25,'Player Names'!$D$19:$F$30,2,0)</f>
        <v>Player 11</v>
      </c>
      <c r="C29" s="17"/>
      <c r="D29" s="17"/>
      <c r="E29" s="17"/>
      <c r="F29" s="17"/>
      <c r="G29" s="25"/>
    </row>
    <row r="30" spans="1:7" ht="12.75">
      <c r="A30" s="36">
        <v>8</v>
      </c>
      <c r="B30" s="24" t="str">
        <f>VLOOKUP('{DO NOT EDIT}'!AX26,'Player Names'!$D$19:$F$30,2,0)</f>
        <v>Player 2</v>
      </c>
      <c r="C30" s="17"/>
      <c r="D30" s="17"/>
      <c r="E30" s="17"/>
      <c r="F30" s="17"/>
      <c r="G30" s="25"/>
    </row>
    <row r="31" spans="1:7" ht="12.75">
      <c r="A31" s="36">
        <v>9</v>
      </c>
      <c r="B31" s="24" t="str">
        <f>VLOOKUP('{DO NOT EDIT}'!AX27,'Player Names'!$D$19:$F$30,2,0)</f>
        <v>Player 6</v>
      </c>
      <c r="C31" s="17"/>
      <c r="D31" s="17"/>
      <c r="E31" s="17"/>
      <c r="F31" s="17"/>
      <c r="G31" s="25"/>
    </row>
    <row r="32" spans="1:7" ht="12.75">
      <c r="A32" s="36">
        <v>10</v>
      </c>
      <c r="B32" s="24" t="str">
        <f>VLOOKUP('{DO NOT EDIT}'!AX28,'Player Names'!$D$19:$F$30,2,0)</f>
        <v>Player 9</v>
      </c>
      <c r="C32" s="17"/>
      <c r="D32" s="17"/>
      <c r="E32" s="17"/>
      <c r="F32" s="17"/>
      <c r="G32" s="25"/>
    </row>
    <row r="33" spans="1:7" ht="12.75">
      <c r="A33" s="36">
        <v>11</v>
      </c>
      <c r="B33" s="24" t="str">
        <f>VLOOKUP('{DO NOT EDIT}'!AX29,'Player Names'!$D$19:$F$30,2,0)</f>
        <v>Player 8</v>
      </c>
      <c r="C33" s="17"/>
      <c r="D33" s="17"/>
      <c r="E33" s="17"/>
      <c r="F33" s="17"/>
      <c r="G33" s="25"/>
    </row>
    <row r="34" spans="1:7" ht="13.5" thickBot="1">
      <c r="A34" s="37">
        <v>12</v>
      </c>
      <c r="B34" s="26" t="str">
        <f>VLOOKUP('{DO NOT EDIT}'!AX30,'Player Names'!$D$19:$F$30,2,0)</f>
        <v>Player 5</v>
      </c>
      <c r="C34" s="27"/>
      <c r="D34" s="27"/>
      <c r="E34" s="27"/>
      <c r="F34" s="27"/>
      <c r="G34" s="28"/>
    </row>
    <row r="35" ht="13.5" thickBot="1"/>
    <row r="36" spans="1:7" ht="12.75">
      <c r="A36" s="52" t="s">
        <v>51</v>
      </c>
      <c r="B36" s="22"/>
      <c r="C36" s="53"/>
      <c r="D36" s="53"/>
      <c r="E36" s="53"/>
      <c r="F36" s="53"/>
      <c r="G36" s="54"/>
    </row>
    <row r="37" spans="1:7" ht="13.5" thickBot="1">
      <c r="A37" s="55" t="s">
        <v>52</v>
      </c>
      <c r="B37" s="27"/>
      <c r="C37" s="56"/>
      <c r="D37" s="56"/>
      <c r="E37" s="56"/>
      <c r="F37" s="56"/>
      <c r="G37" s="57"/>
    </row>
  </sheetData>
  <sheetProtection/>
  <mergeCells count="2">
    <mergeCell ref="B1:E5"/>
    <mergeCell ref="B6:G6"/>
  </mergeCells>
  <printOptions horizontalCentered="1" verticalCentered="1"/>
  <pageMargins left="0.25" right="0.25" top="0.25" bottom="0.75" header="0.5" footer="0.5"/>
  <pageSetup horizontalDpi="600" verticalDpi="600" orientation="landscape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7"/>
  <sheetViews>
    <sheetView showGridLines="0" zoomScalePageLayoutView="0" workbookViewId="0" topLeftCell="A1">
      <pane xSplit="1" ySplit="7" topLeftCell="B8" activePane="bottomRight" state="frozen"/>
      <selection pane="topLeft" activeCell="D41" sqref="D41"/>
      <selection pane="topRight" activeCell="D41" sqref="D41"/>
      <selection pane="bottomLeft" activeCell="D41" sqref="D41"/>
      <selection pane="bottomRight" activeCell="A3" sqref="A3"/>
    </sheetView>
  </sheetViews>
  <sheetFormatPr defaultColWidth="8.8515625" defaultRowHeight="12.75"/>
  <cols>
    <col min="1" max="1" width="17.7109375" style="18" customWidth="1"/>
    <col min="2" max="7" width="19.7109375" style="18" customWidth="1"/>
    <col min="8" max="16384" width="8.8515625" style="18" customWidth="1"/>
  </cols>
  <sheetData>
    <row r="1" spans="2:5" ht="18.75" customHeight="1">
      <c r="B1" s="67" t="str">
        <f>'Player Names'!$A$19</f>
        <v>Division Team</v>
      </c>
      <c r="C1" s="68"/>
      <c r="D1" s="68"/>
      <c r="E1" s="68"/>
    </row>
    <row r="2" spans="2:5" ht="18.75" customHeight="1">
      <c r="B2" s="68"/>
      <c r="C2" s="68"/>
      <c r="D2" s="68"/>
      <c r="E2" s="68"/>
    </row>
    <row r="3" spans="2:5" ht="18.75" customHeight="1">
      <c r="B3" s="68"/>
      <c r="C3" s="68"/>
      <c r="D3" s="68"/>
      <c r="E3" s="68"/>
    </row>
    <row r="4" spans="2:5" ht="18.75" customHeight="1">
      <c r="B4" s="68"/>
      <c r="C4" s="68"/>
      <c r="D4" s="68"/>
      <c r="E4" s="68"/>
    </row>
    <row r="5" spans="2:5" ht="18.75" customHeight="1" thickBot="1">
      <c r="B5" s="69"/>
      <c r="C5" s="69"/>
      <c r="D5" s="69"/>
      <c r="E5" s="69"/>
    </row>
    <row r="6" spans="1:7" s="2" customFormat="1" ht="13.5" thickBot="1">
      <c r="A6" s="4" t="s">
        <v>23</v>
      </c>
      <c r="B6" s="70" t="str">
        <f ca="1">MID(CELL("filename",A1),FIND("]",CELL("filename",A1))+1,256)</f>
        <v>Game #10</v>
      </c>
      <c r="C6" s="71"/>
      <c r="D6" s="71"/>
      <c r="E6" s="71"/>
      <c r="F6" s="71"/>
      <c r="G6" s="72"/>
    </row>
    <row r="7" spans="1:7" s="3" customFormat="1" ht="13.5" thickBot="1">
      <c r="A7" s="16" t="s">
        <v>22</v>
      </c>
      <c r="B7" s="20" t="s">
        <v>7</v>
      </c>
      <c r="C7" s="20" t="s">
        <v>8</v>
      </c>
      <c r="D7" s="20" t="s">
        <v>9</v>
      </c>
      <c r="E7" s="20" t="s">
        <v>32</v>
      </c>
      <c r="F7" s="20" t="s">
        <v>33</v>
      </c>
      <c r="G7" s="20" t="s">
        <v>34</v>
      </c>
    </row>
    <row r="8" spans="1:7" ht="12.75">
      <c r="A8" s="4" t="s">
        <v>27</v>
      </c>
      <c r="B8" s="21" t="str">
        <f>VLOOKUP('{DO NOT EDIT}'!BD3,'Player Names'!$D$19:$F$30,2,0)</f>
        <v>Player 10</v>
      </c>
      <c r="C8" s="22" t="str">
        <f>VLOOKUP('{DO NOT EDIT}'!BE3,'Player Names'!$D$19:$F$30,2,0)</f>
        <v>Player 10</v>
      </c>
      <c r="D8" s="22" t="str">
        <f>VLOOKUP('{DO NOT EDIT}'!BF3,'Player Names'!$D$19:$F$30,2,0)</f>
        <v>Player 10</v>
      </c>
      <c r="E8" s="22" t="str">
        <f>VLOOKUP('{DO NOT EDIT}'!BG3,'Player Names'!$D$19:$F$30,2,0)</f>
        <v>Player 4</v>
      </c>
      <c r="F8" s="22" t="str">
        <f>VLOOKUP('{DO NOT EDIT}'!BH3,'Player Names'!$D$19:$F$30,2,0)</f>
        <v>Player 4</v>
      </c>
      <c r="G8" s="23" t="str">
        <f>VLOOKUP('{DO NOT EDIT}'!BI3,'Player Names'!$D$19:$F$30,2,0)</f>
        <v>Player 4</v>
      </c>
    </row>
    <row r="9" spans="1:7" ht="12.75">
      <c r="A9" s="10" t="s">
        <v>28</v>
      </c>
      <c r="B9" s="24" t="str">
        <f>VLOOKUP('{DO NOT EDIT}'!BD4,'Player Names'!$D$19:$F$30,2,0)</f>
        <v>Player 11</v>
      </c>
      <c r="C9" s="17" t="str">
        <f>VLOOKUP('{DO NOT EDIT}'!BE4,'Player Names'!$D$19:$F$30,2,0)</f>
        <v>Player 11</v>
      </c>
      <c r="D9" s="17" t="str">
        <f>VLOOKUP('{DO NOT EDIT}'!BF4,'Player Names'!$D$19:$F$30,2,0)</f>
        <v>Player 11</v>
      </c>
      <c r="E9" s="17" t="str">
        <f>VLOOKUP('{DO NOT EDIT}'!BG4,'Player Names'!$D$19:$F$30,2,0)</f>
        <v>Player 5</v>
      </c>
      <c r="F9" s="17" t="str">
        <f>VLOOKUP('{DO NOT EDIT}'!BH4,'Player Names'!$D$19:$F$30,2,0)</f>
        <v>Player 5</v>
      </c>
      <c r="G9" s="25" t="str">
        <f>VLOOKUP('{DO NOT EDIT}'!BI4,'Player Names'!$D$19:$F$30,2,0)</f>
        <v>Player 5</v>
      </c>
    </row>
    <row r="10" spans="1:7" ht="12.75">
      <c r="A10" s="10" t="s">
        <v>29</v>
      </c>
      <c r="B10" s="24" t="str">
        <f>VLOOKUP('{DO NOT EDIT}'!BD5,'Player Names'!$D$19:$F$30,2,0)</f>
        <v>Player 12</v>
      </c>
      <c r="C10" s="17" t="str">
        <f>VLOOKUP('{DO NOT EDIT}'!BE5,'Player Names'!$D$19:$F$30,2,0)</f>
        <v>Player 12</v>
      </c>
      <c r="D10" s="17" t="str">
        <f>VLOOKUP('{DO NOT EDIT}'!BF5,'Player Names'!$D$19:$F$30,2,0)</f>
        <v>Player 12</v>
      </c>
      <c r="E10" s="17" t="str">
        <f>VLOOKUP('{DO NOT EDIT}'!BG5,'Player Names'!$D$19:$F$30,2,0)</f>
        <v>Player 6</v>
      </c>
      <c r="F10" s="17" t="str">
        <f>VLOOKUP('{DO NOT EDIT}'!BH5,'Player Names'!$D$19:$F$30,2,0)</f>
        <v>Player 6</v>
      </c>
      <c r="G10" s="25" t="str">
        <f>VLOOKUP('{DO NOT EDIT}'!BI5,'Player Names'!$D$19:$F$30,2,0)</f>
        <v>Player 6</v>
      </c>
    </row>
    <row r="11" spans="1:7" ht="12.75">
      <c r="A11" s="10" t="s">
        <v>3</v>
      </c>
      <c r="B11" s="24" t="str">
        <f>VLOOKUP('{DO NOT EDIT}'!BD6,'Player Names'!$D$19:$F$30,2,0)</f>
        <v>Player 1</v>
      </c>
      <c r="C11" s="17" t="str">
        <f>VLOOKUP('{DO NOT EDIT}'!BE6,'Player Names'!$D$19:$F$30,2,0)</f>
        <v>Player 1</v>
      </c>
      <c r="D11" s="17" t="str">
        <f>VLOOKUP('{DO NOT EDIT}'!BF6,'Player Names'!$D$19:$F$30,2,0)</f>
        <v>Player 1</v>
      </c>
      <c r="E11" s="17" t="str">
        <f>VLOOKUP('{DO NOT EDIT}'!BG6,'Player Names'!$D$19:$F$30,2,0)</f>
        <v>Player 7</v>
      </c>
      <c r="F11" s="17" t="str">
        <f>VLOOKUP('{DO NOT EDIT}'!BH6,'Player Names'!$D$19:$F$30,2,0)</f>
        <v>Player 7</v>
      </c>
      <c r="G11" s="25" t="str">
        <f>VLOOKUP('{DO NOT EDIT}'!BI6,'Player Names'!$D$19:$F$30,2,0)</f>
        <v>Player 7</v>
      </c>
    </row>
    <row r="12" spans="1:7" ht="12.75">
      <c r="A12" s="10" t="s">
        <v>24</v>
      </c>
      <c r="B12" s="24" t="str">
        <f>VLOOKUP('{DO NOT EDIT}'!BD7,'Player Names'!$D$19:$F$30,2,0)</f>
        <v>Player 2</v>
      </c>
      <c r="C12" s="17" t="str">
        <f>VLOOKUP('{DO NOT EDIT}'!BE7,'Player Names'!$D$19:$F$30,2,0)</f>
        <v>Player 2</v>
      </c>
      <c r="D12" s="17" t="str">
        <f>VLOOKUP('{DO NOT EDIT}'!BF7,'Player Names'!$D$19:$F$30,2,0)</f>
        <v>Player 2</v>
      </c>
      <c r="E12" s="17" t="str">
        <f>VLOOKUP('{DO NOT EDIT}'!BG7,'Player Names'!$D$19:$F$30,2,0)</f>
        <v>Player 8</v>
      </c>
      <c r="F12" s="17" t="str">
        <f>VLOOKUP('{DO NOT EDIT}'!BH7,'Player Names'!$D$19:$F$30,2,0)</f>
        <v>Player 8</v>
      </c>
      <c r="G12" s="25" t="str">
        <f>VLOOKUP('{DO NOT EDIT}'!BI7,'Player Names'!$D$19:$F$30,2,0)</f>
        <v>Player 8</v>
      </c>
    </row>
    <row r="13" spans="1:7" ht="12.75">
      <c r="A13" s="10" t="s">
        <v>4</v>
      </c>
      <c r="B13" s="24" t="str">
        <f>VLOOKUP('{DO NOT EDIT}'!BD8,'Player Names'!$D$19:$F$30,2,0)</f>
        <v>Player 3</v>
      </c>
      <c r="C13" s="17" t="str">
        <f>VLOOKUP('{DO NOT EDIT}'!BE8,'Player Names'!$D$19:$F$30,2,0)</f>
        <v>Player 3</v>
      </c>
      <c r="D13" s="17" t="str">
        <f>VLOOKUP('{DO NOT EDIT}'!BF8,'Player Names'!$D$19:$F$30,2,0)</f>
        <v>Player 3</v>
      </c>
      <c r="E13" s="17" t="str">
        <f>VLOOKUP('{DO NOT EDIT}'!BG8,'Player Names'!$D$19:$F$30,2,0)</f>
        <v>Player 9</v>
      </c>
      <c r="F13" s="17" t="str">
        <f>VLOOKUP('{DO NOT EDIT}'!BH8,'Player Names'!$D$19:$F$30,2,0)</f>
        <v>Player 9</v>
      </c>
      <c r="G13" s="25" t="str">
        <f>VLOOKUP('{DO NOT EDIT}'!BI8,'Player Names'!$D$19:$F$30,2,0)</f>
        <v>Player 9</v>
      </c>
    </row>
    <row r="14" spans="1:7" ht="12.75">
      <c r="A14" s="10" t="s">
        <v>26</v>
      </c>
      <c r="B14" s="24" t="str">
        <f>VLOOKUP('{DO NOT EDIT}'!BD9,'Player Names'!$D$19:$F$30,2,0)</f>
        <v>Player 4</v>
      </c>
      <c r="C14" s="17" t="str">
        <f>VLOOKUP('{DO NOT EDIT}'!BE9,'Player Names'!$D$19:$F$30,2,0)</f>
        <v>Player 4</v>
      </c>
      <c r="D14" s="17" t="str">
        <f>VLOOKUP('{DO NOT EDIT}'!BF9,'Player Names'!$D$19:$F$30,2,0)</f>
        <v>Player 6</v>
      </c>
      <c r="E14" s="17" t="str">
        <f>VLOOKUP('{DO NOT EDIT}'!BG9,'Player Names'!$D$19:$F$30,2,0)</f>
        <v>Player 10</v>
      </c>
      <c r="F14" s="17" t="str">
        <f>VLOOKUP('{DO NOT EDIT}'!BH9,'Player Names'!$D$19:$F$30,2,0)</f>
        <v>Player 10</v>
      </c>
      <c r="G14" s="25" t="str">
        <f>VLOOKUP('{DO NOT EDIT}'!BI9,'Player Names'!$D$19:$F$30,2,0)</f>
        <v>Player 12</v>
      </c>
    </row>
    <row r="15" spans="1:7" ht="12.75">
      <c r="A15" s="10" t="s">
        <v>36</v>
      </c>
      <c r="B15" s="24" t="str">
        <f>VLOOKUP('{DO NOT EDIT}'!BD10,'Player Names'!$D$19:$F$30,2,0)</f>
        <v>Player 5</v>
      </c>
      <c r="C15" s="17" t="str">
        <f>VLOOKUP('{DO NOT EDIT}'!BE10,'Player Names'!$D$19:$F$30,2,0)</f>
        <v>Player 5</v>
      </c>
      <c r="D15" s="17" t="str">
        <f>VLOOKUP('{DO NOT EDIT}'!BF10,'Player Names'!$D$19:$F$30,2,0)</f>
        <v>Player 7</v>
      </c>
      <c r="E15" s="17" t="str">
        <f>VLOOKUP('{DO NOT EDIT}'!BG10,'Player Names'!$D$19:$F$30,2,0)</f>
        <v>Player 11</v>
      </c>
      <c r="F15" s="17" t="str">
        <f>VLOOKUP('{DO NOT EDIT}'!BH10,'Player Names'!$D$19:$F$30,2,0)</f>
        <v>Player 11</v>
      </c>
      <c r="G15" s="25" t="str">
        <f>VLOOKUP('{DO NOT EDIT}'!BI10,'Player Names'!$D$19:$F$30,2,0)</f>
        <v>Player 1</v>
      </c>
    </row>
    <row r="16" spans="1:7" ht="12.75">
      <c r="A16" s="10" t="s">
        <v>37</v>
      </c>
      <c r="B16" s="24" t="str">
        <f>VLOOKUP('{DO NOT EDIT}'!BD11,'Player Names'!$D$19:$F$30,2,0)</f>
        <v>Player 6</v>
      </c>
      <c r="C16" s="17" t="str">
        <f>VLOOKUP('{DO NOT EDIT}'!BE11,'Player Names'!$D$19:$F$30,2,0)</f>
        <v>Player 8</v>
      </c>
      <c r="D16" s="17" t="str">
        <f>VLOOKUP('{DO NOT EDIT}'!BF11,'Player Names'!$D$19:$F$30,2,0)</f>
        <v>Player 8</v>
      </c>
      <c r="E16" s="17" t="str">
        <f>VLOOKUP('{DO NOT EDIT}'!BG11,'Player Names'!$D$19:$F$30,2,0)</f>
        <v>Player 12</v>
      </c>
      <c r="F16" s="17" t="str">
        <f>VLOOKUP('{DO NOT EDIT}'!BH11,'Player Names'!$D$19:$F$30,2,0)</f>
        <v>Player 2</v>
      </c>
      <c r="G16" s="25" t="str">
        <f>VLOOKUP('{DO NOT EDIT}'!BI11,'Player Names'!$D$19:$F$30,2,0)</f>
        <v>Player 2</v>
      </c>
    </row>
    <row r="17" spans="1:7" ht="13.5" thickBot="1">
      <c r="A17" s="10" t="s">
        <v>25</v>
      </c>
      <c r="B17" s="26" t="str">
        <f>VLOOKUP('{DO NOT EDIT}'!BD12,'Player Names'!$D$19:$F$30,2,0)</f>
        <v>Player 7</v>
      </c>
      <c r="C17" s="27" t="str">
        <f>VLOOKUP('{DO NOT EDIT}'!BE12,'Player Names'!$D$19:$F$30,2,0)</f>
        <v>Player 9</v>
      </c>
      <c r="D17" s="27" t="str">
        <f>VLOOKUP('{DO NOT EDIT}'!BF12,'Player Names'!$D$19:$F$30,2,0)</f>
        <v>Player 9</v>
      </c>
      <c r="E17" s="27" t="str">
        <f>VLOOKUP('{DO NOT EDIT}'!BG12,'Player Names'!$D$19:$F$30,2,0)</f>
        <v>Player 1</v>
      </c>
      <c r="F17" s="27" t="str">
        <f>VLOOKUP('{DO NOT EDIT}'!BH12,'Player Names'!$D$19:$F$30,2,0)</f>
        <v>Player 3</v>
      </c>
      <c r="G17" s="28" t="str">
        <f>VLOOKUP('{DO NOT EDIT}'!BI12,'Player Names'!$D$19:$F$30,2,0)</f>
        <v>Player 3</v>
      </c>
    </row>
    <row r="18" spans="1:7" ht="12.75">
      <c r="A18" s="11"/>
      <c r="B18" s="29"/>
      <c r="C18" s="29"/>
      <c r="D18" s="29"/>
      <c r="E18" s="29"/>
      <c r="F18" s="29"/>
      <c r="G18" s="49"/>
    </row>
    <row r="19" spans="1:7" ht="12.75">
      <c r="A19" s="11" t="s">
        <v>35</v>
      </c>
      <c r="B19" s="29" t="str">
        <f>VLOOKUP('{DO NOT EDIT}'!BD14,'Player Names'!$D$19:$F$30,2,0)</f>
        <v>Player 8</v>
      </c>
      <c r="C19" s="29" t="str">
        <f>VLOOKUP('{DO NOT EDIT}'!BE14,'Player Names'!$D$19:$F$30,2,0)</f>
        <v>Player 6</v>
      </c>
      <c r="D19" s="29" t="str">
        <f>VLOOKUP('{DO NOT EDIT}'!BF14,'Player Names'!$D$19:$F$30,2,0)</f>
        <v>Player 4</v>
      </c>
      <c r="E19" s="29" t="str">
        <f>VLOOKUP('{DO NOT EDIT}'!BG14,'Player Names'!$D$19:$F$30,2,0)</f>
        <v>Player 2</v>
      </c>
      <c r="F19" s="29" t="str">
        <f>VLOOKUP('{DO NOT EDIT}'!BH14,'Player Names'!$D$19:$F$30,2,0)</f>
        <v>Player 12</v>
      </c>
      <c r="G19" s="50" t="str">
        <f>VLOOKUP('{DO NOT EDIT}'!BI14,'Player Names'!$D$19:$F$30,2,0)</f>
        <v>Player 10</v>
      </c>
    </row>
    <row r="20" spans="1:7" ht="12.75">
      <c r="A20" s="11"/>
      <c r="B20" s="29" t="str">
        <f>VLOOKUP('{DO NOT EDIT}'!BD15,'Player Names'!$D$19:$F$30,2,0)</f>
        <v>Player 9</v>
      </c>
      <c r="C20" s="29" t="str">
        <f>VLOOKUP('{DO NOT EDIT}'!BE15,'Player Names'!$D$19:$F$30,2,0)</f>
        <v>Player 7</v>
      </c>
      <c r="D20" s="29" t="str">
        <f>VLOOKUP('{DO NOT EDIT}'!BF15,'Player Names'!$D$19:$F$30,2,0)</f>
        <v>Player 5</v>
      </c>
      <c r="E20" s="29" t="str">
        <f>VLOOKUP('{DO NOT EDIT}'!BG15,'Player Names'!$D$19:$F$30,2,0)</f>
        <v>Player 3</v>
      </c>
      <c r="F20" s="29" t="str">
        <f>VLOOKUP('{DO NOT EDIT}'!BH15,'Player Names'!$D$19:$F$30,2,0)</f>
        <v>Player 1</v>
      </c>
      <c r="G20" s="50" t="str">
        <f>VLOOKUP('{DO NOT EDIT}'!BI15,'Player Names'!$D$19:$F$30,2,0)</f>
        <v>Player 11</v>
      </c>
    </row>
    <row r="21" spans="2:7" ht="13.5" thickBot="1">
      <c r="B21" s="29"/>
      <c r="C21" s="30"/>
      <c r="D21" s="30"/>
      <c r="E21" s="30"/>
      <c r="F21" s="30"/>
      <c r="G21" s="51"/>
    </row>
    <row r="22" spans="1:7" ht="13.5" thickBot="1">
      <c r="A22" s="42" t="s">
        <v>30</v>
      </c>
      <c r="B22" s="47" t="s">
        <v>7</v>
      </c>
      <c r="C22" s="44" t="s">
        <v>8</v>
      </c>
      <c r="D22" s="44" t="s">
        <v>9</v>
      </c>
      <c r="E22" s="44" t="s">
        <v>32</v>
      </c>
      <c r="F22" s="44" t="s">
        <v>33</v>
      </c>
      <c r="G22" s="45" t="s">
        <v>34</v>
      </c>
    </row>
    <row r="23" spans="1:7" ht="12.75">
      <c r="A23" s="38">
        <v>1</v>
      </c>
      <c r="B23" s="46" t="str">
        <f>VLOOKUP('{DO NOT EDIT}'!BD19,'Player Names'!$D$19:$F$30,2,0)</f>
        <v>Player 10</v>
      </c>
      <c r="C23" s="40"/>
      <c r="D23" s="40"/>
      <c r="E23" s="40"/>
      <c r="F23" s="40"/>
      <c r="G23" s="41"/>
    </row>
    <row r="24" spans="1:7" ht="12.75">
      <c r="A24" s="36">
        <v>2</v>
      </c>
      <c r="B24" s="24" t="str">
        <f>VLOOKUP('{DO NOT EDIT}'!BD20,'Player Names'!$D$19:$F$30,2,0)</f>
        <v>Player 12</v>
      </c>
      <c r="C24" s="17"/>
      <c r="D24" s="17"/>
      <c r="E24" s="17"/>
      <c r="F24" s="17"/>
      <c r="G24" s="25"/>
    </row>
    <row r="25" spans="1:7" ht="12.75">
      <c r="A25" s="36">
        <v>3</v>
      </c>
      <c r="B25" s="24" t="str">
        <f>VLOOKUP('{DO NOT EDIT}'!BD21,'Player Names'!$D$19:$F$30,2,0)</f>
        <v>Player 1</v>
      </c>
      <c r="C25" s="17"/>
      <c r="D25" s="17"/>
      <c r="E25" s="17"/>
      <c r="F25" s="17"/>
      <c r="G25" s="25"/>
    </row>
    <row r="26" spans="1:7" ht="12.75">
      <c r="A26" s="36">
        <v>4</v>
      </c>
      <c r="B26" s="24" t="str">
        <f>VLOOKUP('{DO NOT EDIT}'!BD22,'Player Names'!$D$19:$F$30,2,0)</f>
        <v>Player 11</v>
      </c>
      <c r="C26" s="17"/>
      <c r="D26" s="17"/>
      <c r="E26" s="17"/>
      <c r="F26" s="17"/>
      <c r="G26" s="25"/>
    </row>
    <row r="27" spans="1:7" ht="12.75">
      <c r="A27" s="36">
        <v>5</v>
      </c>
      <c r="B27" s="24" t="str">
        <f>VLOOKUP('{DO NOT EDIT}'!BD23,'Player Names'!$D$19:$F$30,2,0)</f>
        <v>Player 5</v>
      </c>
      <c r="C27" s="17"/>
      <c r="D27" s="17"/>
      <c r="E27" s="17"/>
      <c r="F27" s="17"/>
      <c r="G27" s="25"/>
    </row>
    <row r="28" spans="1:7" ht="12.75">
      <c r="A28" s="36">
        <v>6</v>
      </c>
      <c r="B28" s="24" t="str">
        <f>VLOOKUP('{DO NOT EDIT}'!BD24,'Player Names'!$D$19:$F$30,2,0)</f>
        <v>Player 2</v>
      </c>
      <c r="C28" s="17"/>
      <c r="D28" s="17"/>
      <c r="E28" s="17"/>
      <c r="F28" s="17"/>
      <c r="G28" s="25"/>
    </row>
    <row r="29" spans="1:7" ht="12.75">
      <c r="A29" s="36">
        <v>7</v>
      </c>
      <c r="B29" s="24" t="str">
        <f>VLOOKUP('{DO NOT EDIT}'!BD25,'Player Names'!$D$19:$F$30,2,0)</f>
        <v>Player 6</v>
      </c>
      <c r="C29" s="17"/>
      <c r="D29" s="17"/>
      <c r="E29" s="17"/>
      <c r="F29" s="17"/>
      <c r="G29" s="25"/>
    </row>
    <row r="30" spans="1:7" ht="12.75">
      <c r="A30" s="36">
        <v>8</v>
      </c>
      <c r="B30" s="24" t="str">
        <f>VLOOKUP('{DO NOT EDIT}'!BD26,'Player Names'!$D$19:$F$30,2,0)</f>
        <v>Player 7</v>
      </c>
      <c r="C30" s="17"/>
      <c r="D30" s="17"/>
      <c r="E30" s="17"/>
      <c r="F30" s="17"/>
      <c r="G30" s="25"/>
    </row>
    <row r="31" spans="1:7" ht="12.75">
      <c r="A31" s="36">
        <v>9</v>
      </c>
      <c r="B31" s="24" t="str">
        <f>VLOOKUP('{DO NOT EDIT}'!BD27,'Player Names'!$D$19:$F$30,2,0)</f>
        <v>Player 8</v>
      </c>
      <c r="C31" s="17"/>
      <c r="D31" s="17"/>
      <c r="E31" s="17"/>
      <c r="F31" s="17"/>
      <c r="G31" s="25"/>
    </row>
    <row r="32" spans="1:7" ht="12.75">
      <c r="A32" s="36">
        <v>10</v>
      </c>
      <c r="B32" s="24" t="str">
        <f>VLOOKUP('{DO NOT EDIT}'!BD28,'Player Names'!$D$19:$F$30,2,0)</f>
        <v>Player 4</v>
      </c>
      <c r="C32" s="17"/>
      <c r="D32" s="17"/>
      <c r="E32" s="17"/>
      <c r="F32" s="17"/>
      <c r="G32" s="25"/>
    </row>
    <row r="33" spans="1:7" ht="12.75">
      <c r="A33" s="36">
        <v>11</v>
      </c>
      <c r="B33" s="24" t="str">
        <f>VLOOKUP('{DO NOT EDIT}'!BD29,'Player Names'!$D$19:$F$30,2,0)</f>
        <v>Player 3</v>
      </c>
      <c r="C33" s="17"/>
      <c r="D33" s="17"/>
      <c r="E33" s="17"/>
      <c r="F33" s="17"/>
      <c r="G33" s="25"/>
    </row>
    <row r="34" spans="1:7" ht="13.5" thickBot="1">
      <c r="A34" s="37">
        <v>12</v>
      </c>
      <c r="B34" s="26" t="str">
        <f>VLOOKUP('{DO NOT EDIT}'!BD30,'Player Names'!$D$19:$F$30,2,0)</f>
        <v>Player 9</v>
      </c>
      <c r="C34" s="27"/>
      <c r="D34" s="27"/>
      <c r="E34" s="27"/>
      <c r="F34" s="27"/>
      <c r="G34" s="28"/>
    </row>
    <row r="35" ht="13.5" thickBot="1"/>
    <row r="36" spans="1:7" ht="12.75">
      <c r="A36" s="52" t="s">
        <v>51</v>
      </c>
      <c r="B36" s="22"/>
      <c r="C36" s="53"/>
      <c r="D36" s="53"/>
      <c r="E36" s="53"/>
      <c r="F36" s="53"/>
      <c r="G36" s="54"/>
    </row>
    <row r="37" spans="1:7" ht="13.5" thickBot="1">
      <c r="A37" s="55" t="s">
        <v>52</v>
      </c>
      <c r="B37" s="27"/>
      <c r="C37" s="56"/>
      <c r="D37" s="56"/>
      <c r="E37" s="56"/>
      <c r="F37" s="56"/>
      <c r="G37" s="57"/>
    </row>
  </sheetData>
  <sheetProtection/>
  <mergeCells count="2">
    <mergeCell ref="B6:G6"/>
    <mergeCell ref="B1:E5"/>
  </mergeCells>
  <printOptions horizontalCentered="1" verticalCentered="1"/>
  <pageMargins left="0.25" right="0.25" top="0.25" bottom="0.75" header="0.5" footer="0.5"/>
  <pageSetup horizontalDpi="600" verticalDpi="600" orientation="landscape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7"/>
  <sheetViews>
    <sheetView showGridLines="0" zoomScalePageLayoutView="0" workbookViewId="0" topLeftCell="A1">
      <pane xSplit="1" ySplit="7" topLeftCell="B8" activePane="bottomRight" state="frozen"/>
      <selection pane="topLeft" activeCell="D41" sqref="D41"/>
      <selection pane="topRight" activeCell="D41" sqref="D41"/>
      <selection pane="bottomLeft" activeCell="D41" sqref="D41"/>
      <selection pane="bottomRight" activeCell="A3" sqref="A3"/>
    </sheetView>
  </sheetViews>
  <sheetFormatPr defaultColWidth="8.8515625" defaultRowHeight="12.75"/>
  <cols>
    <col min="1" max="1" width="17.7109375" style="18" customWidth="1"/>
    <col min="2" max="7" width="19.7109375" style="18" customWidth="1"/>
    <col min="8" max="16384" width="8.8515625" style="18" customWidth="1"/>
  </cols>
  <sheetData>
    <row r="1" spans="2:5" ht="18.75" customHeight="1">
      <c r="B1" s="67" t="str">
        <f>'Player Names'!$A$19</f>
        <v>Division Team</v>
      </c>
      <c r="C1" s="68"/>
      <c r="D1" s="68"/>
      <c r="E1" s="68"/>
    </row>
    <row r="2" spans="2:5" ht="18.75" customHeight="1">
      <c r="B2" s="68"/>
      <c r="C2" s="68"/>
      <c r="D2" s="68"/>
      <c r="E2" s="68"/>
    </row>
    <row r="3" spans="2:5" ht="18.75" customHeight="1">
      <c r="B3" s="68"/>
      <c r="C3" s="68"/>
      <c r="D3" s="68"/>
      <c r="E3" s="68"/>
    </row>
    <row r="4" spans="2:5" ht="18.75" customHeight="1">
      <c r="B4" s="68"/>
      <c r="C4" s="68"/>
      <c r="D4" s="68"/>
      <c r="E4" s="68"/>
    </row>
    <row r="5" spans="2:5" ht="18.75" customHeight="1" thickBot="1">
      <c r="B5" s="69"/>
      <c r="C5" s="69"/>
      <c r="D5" s="69"/>
      <c r="E5" s="69"/>
    </row>
    <row r="6" spans="1:7" s="2" customFormat="1" ht="13.5" thickBot="1">
      <c r="A6" s="4" t="s">
        <v>23</v>
      </c>
      <c r="B6" s="70" t="str">
        <f ca="1">MID(CELL("filename",A1),FIND("]",CELL("filename",A1))+1,256)</f>
        <v>Game #11</v>
      </c>
      <c r="C6" s="71"/>
      <c r="D6" s="71"/>
      <c r="E6" s="71"/>
      <c r="F6" s="71"/>
      <c r="G6" s="72"/>
    </row>
    <row r="7" spans="1:7" s="3" customFormat="1" ht="13.5" thickBot="1">
      <c r="A7" s="16" t="s">
        <v>22</v>
      </c>
      <c r="B7" s="20" t="s">
        <v>7</v>
      </c>
      <c r="C7" s="20" t="s">
        <v>8</v>
      </c>
      <c r="D7" s="20" t="s">
        <v>9</v>
      </c>
      <c r="E7" s="20" t="s">
        <v>32</v>
      </c>
      <c r="F7" s="20" t="s">
        <v>33</v>
      </c>
      <c r="G7" s="20" t="s">
        <v>34</v>
      </c>
    </row>
    <row r="8" spans="1:7" ht="12.75">
      <c r="A8" s="4" t="s">
        <v>27</v>
      </c>
      <c r="B8" s="21" t="str">
        <f>VLOOKUP('{DO NOT EDIT}'!BJ3,'Player Names'!$D$19:$F$30,2,0)</f>
        <v>Player 11</v>
      </c>
      <c r="C8" s="22" t="str">
        <f>VLOOKUP('{DO NOT EDIT}'!BK3,'Player Names'!$D$19:$F$30,2,0)</f>
        <v>Player 11</v>
      </c>
      <c r="D8" s="22" t="str">
        <f>VLOOKUP('{DO NOT EDIT}'!BL3,'Player Names'!$D$19:$F$30,2,0)</f>
        <v>Player 11</v>
      </c>
      <c r="E8" s="22" t="str">
        <f>VLOOKUP('{DO NOT EDIT}'!BM3,'Player Names'!$D$19:$F$30,2,0)</f>
        <v>Player 5</v>
      </c>
      <c r="F8" s="22" t="str">
        <f>VLOOKUP('{DO NOT EDIT}'!BN3,'Player Names'!$D$19:$F$30,2,0)</f>
        <v>Player 5</v>
      </c>
      <c r="G8" s="23" t="str">
        <f>VLOOKUP('{DO NOT EDIT}'!BO3,'Player Names'!$D$19:$F$30,2,0)</f>
        <v>Player 5</v>
      </c>
    </row>
    <row r="9" spans="1:7" ht="12.75">
      <c r="A9" s="10" t="s">
        <v>28</v>
      </c>
      <c r="B9" s="24" t="str">
        <f>VLOOKUP('{DO NOT EDIT}'!BJ4,'Player Names'!$D$19:$F$30,2,0)</f>
        <v>Player 12</v>
      </c>
      <c r="C9" s="17" t="str">
        <f>VLOOKUP('{DO NOT EDIT}'!BK4,'Player Names'!$D$19:$F$30,2,0)</f>
        <v>Player 12</v>
      </c>
      <c r="D9" s="17" t="str">
        <f>VLOOKUP('{DO NOT EDIT}'!BL4,'Player Names'!$D$19:$F$30,2,0)</f>
        <v>Player 12</v>
      </c>
      <c r="E9" s="17" t="str">
        <f>VLOOKUP('{DO NOT EDIT}'!BM4,'Player Names'!$D$19:$F$30,2,0)</f>
        <v>Player 6</v>
      </c>
      <c r="F9" s="17" t="str">
        <f>VLOOKUP('{DO NOT EDIT}'!BN4,'Player Names'!$D$19:$F$30,2,0)</f>
        <v>Player 6</v>
      </c>
      <c r="G9" s="25" t="str">
        <f>VLOOKUP('{DO NOT EDIT}'!BO4,'Player Names'!$D$19:$F$30,2,0)</f>
        <v>Player 6</v>
      </c>
    </row>
    <row r="10" spans="1:7" ht="12.75">
      <c r="A10" s="10" t="s">
        <v>29</v>
      </c>
      <c r="B10" s="24" t="str">
        <f>VLOOKUP('{DO NOT EDIT}'!BJ5,'Player Names'!$D$19:$F$30,2,0)</f>
        <v>Player 1</v>
      </c>
      <c r="C10" s="17" t="str">
        <f>VLOOKUP('{DO NOT EDIT}'!BK5,'Player Names'!$D$19:$F$30,2,0)</f>
        <v>Player 1</v>
      </c>
      <c r="D10" s="17" t="str">
        <f>VLOOKUP('{DO NOT EDIT}'!BL5,'Player Names'!$D$19:$F$30,2,0)</f>
        <v>Player 1</v>
      </c>
      <c r="E10" s="17" t="str">
        <f>VLOOKUP('{DO NOT EDIT}'!BM5,'Player Names'!$D$19:$F$30,2,0)</f>
        <v>Player 7</v>
      </c>
      <c r="F10" s="17" t="str">
        <f>VLOOKUP('{DO NOT EDIT}'!BN5,'Player Names'!$D$19:$F$30,2,0)</f>
        <v>Player 7</v>
      </c>
      <c r="G10" s="25" t="str">
        <f>VLOOKUP('{DO NOT EDIT}'!BO5,'Player Names'!$D$19:$F$30,2,0)</f>
        <v>Player 7</v>
      </c>
    </row>
    <row r="11" spans="1:7" ht="12.75">
      <c r="A11" s="10" t="s">
        <v>3</v>
      </c>
      <c r="B11" s="24" t="str">
        <f>VLOOKUP('{DO NOT EDIT}'!BJ6,'Player Names'!$D$19:$F$30,2,0)</f>
        <v>Player 2</v>
      </c>
      <c r="C11" s="17" t="str">
        <f>VLOOKUP('{DO NOT EDIT}'!BK6,'Player Names'!$D$19:$F$30,2,0)</f>
        <v>Player 2</v>
      </c>
      <c r="D11" s="17" t="str">
        <f>VLOOKUP('{DO NOT EDIT}'!BL6,'Player Names'!$D$19:$F$30,2,0)</f>
        <v>Player 2</v>
      </c>
      <c r="E11" s="17" t="str">
        <f>VLOOKUP('{DO NOT EDIT}'!BM6,'Player Names'!$D$19:$F$30,2,0)</f>
        <v>Player 8</v>
      </c>
      <c r="F11" s="17" t="str">
        <f>VLOOKUP('{DO NOT EDIT}'!BN6,'Player Names'!$D$19:$F$30,2,0)</f>
        <v>Player 8</v>
      </c>
      <c r="G11" s="25" t="str">
        <f>VLOOKUP('{DO NOT EDIT}'!BO6,'Player Names'!$D$19:$F$30,2,0)</f>
        <v>Player 8</v>
      </c>
    </row>
    <row r="12" spans="1:7" ht="12.75">
      <c r="A12" s="10" t="s">
        <v>24</v>
      </c>
      <c r="B12" s="24" t="str">
        <f>VLOOKUP('{DO NOT EDIT}'!BJ7,'Player Names'!$D$19:$F$30,2,0)</f>
        <v>Player 3</v>
      </c>
      <c r="C12" s="17" t="str">
        <f>VLOOKUP('{DO NOT EDIT}'!BK7,'Player Names'!$D$19:$F$30,2,0)</f>
        <v>Player 3</v>
      </c>
      <c r="D12" s="17" t="str">
        <f>VLOOKUP('{DO NOT EDIT}'!BL7,'Player Names'!$D$19:$F$30,2,0)</f>
        <v>Player 3</v>
      </c>
      <c r="E12" s="17" t="str">
        <f>VLOOKUP('{DO NOT EDIT}'!BM7,'Player Names'!$D$19:$F$30,2,0)</f>
        <v>Player 9</v>
      </c>
      <c r="F12" s="17" t="str">
        <f>VLOOKUP('{DO NOT EDIT}'!BN7,'Player Names'!$D$19:$F$30,2,0)</f>
        <v>Player 9</v>
      </c>
      <c r="G12" s="25" t="str">
        <f>VLOOKUP('{DO NOT EDIT}'!BO7,'Player Names'!$D$19:$F$30,2,0)</f>
        <v>Player 9</v>
      </c>
    </row>
    <row r="13" spans="1:7" ht="12.75">
      <c r="A13" s="10" t="s">
        <v>4</v>
      </c>
      <c r="B13" s="24" t="str">
        <f>VLOOKUP('{DO NOT EDIT}'!BJ8,'Player Names'!$D$19:$F$30,2,0)</f>
        <v>Player 4</v>
      </c>
      <c r="C13" s="17" t="str">
        <f>VLOOKUP('{DO NOT EDIT}'!BK8,'Player Names'!$D$19:$F$30,2,0)</f>
        <v>Player 4</v>
      </c>
      <c r="D13" s="17" t="str">
        <f>VLOOKUP('{DO NOT EDIT}'!BL8,'Player Names'!$D$19:$F$30,2,0)</f>
        <v>Player 4</v>
      </c>
      <c r="E13" s="17" t="str">
        <f>VLOOKUP('{DO NOT EDIT}'!BM8,'Player Names'!$D$19:$F$30,2,0)</f>
        <v>Player 10</v>
      </c>
      <c r="F13" s="17" t="str">
        <f>VLOOKUP('{DO NOT EDIT}'!BN8,'Player Names'!$D$19:$F$30,2,0)</f>
        <v>Player 10</v>
      </c>
      <c r="G13" s="25" t="str">
        <f>VLOOKUP('{DO NOT EDIT}'!BO8,'Player Names'!$D$19:$F$30,2,0)</f>
        <v>Player 10</v>
      </c>
    </row>
    <row r="14" spans="1:7" ht="12.75">
      <c r="A14" s="10" t="s">
        <v>26</v>
      </c>
      <c r="B14" s="24" t="str">
        <f>VLOOKUP('{DO NOT EDIT}'!BJ9,'Player Names'!$D$19:$F$30,2,0)</f>
        <v>Player 5</v>
      </c>
      <c r="C14" s="17" t="str">
        <f>VLOOKUP('{DO NOT EDIT}'!BK9,'Player Names'!$D$19:$F$30,2,0)</f>
        <v>Player 5</v>
      </c>
      <c r="D14" s="17" t="str">
        <f>VLOOKUP('{DO NOT EDIT}'!BL9,'Player Names'!$D$19:$F$30,2,0)</f>
        <v>Player 7</v>
      </c>
      <c r="E14" s="17" t="str">
        <f>VLOOKUP('{DO NOT EDIT}'!BM9,'Player Names'!$D$19:$F$30,2,0)</f>
        <v>Player 11</v>
      </c>
      <c r="F14" s="17" t="str">
        <f>VLOOKUP('{DO NOT EDIT}'!BN9,'Player Names'!$D$19:$F$30,2,0)</f>
        <v>Player 11</v>
      </c>
      <c r="G14" s="25" t="str">
        <f>VLOOKUP('{DO NOT EDIT}'!BO9,'Player Names'!$D$19:$F$30,2,0)</f>
        <v>Player 1</v>
      </c>
    </row>
    <row r="15" spans="1:7" ht="12.75">
      <c r="A15" s="10" t="s">
        <v>36</v>
      </c>
      <c r="B15" s="24" t="str">
        <f>VLOOKUP('{DO NOT EDIT}'!BJ10,'Player Names'!$D$19:$F$30,2,0)</f>
        <v>Player 6</v>
      </c>
      <c r="C15" s="17" t="str">
        <f>VLOOKUP('{DO NOT EDIT}'!BK10,'Player Names'!$D$19:$F$30,2,0)</f>
        <v>Player 6</v>
      </c>
      <c r="D15" s="17" t="str">
        <f>VLOOKUP('{DO NOT EDIT}'!BL10,'Player Names'!$D$19:$F$30,2,0)</f>
        <v>Player 8</v>
      </c>
      <c r="E15" s="17" t="str">
        <f>VLOOKUP('{DO NOT EDIT}'!BM10,'Player Names'!$D$19:$F$30,2,0)</f>
        <v>Player 12</v>
      </c>
      <c r="F15" s="17" t="str">
        <f>VLOOKUP('{DO NOT EDIT}'!BN10,'Player Names'!$D$19:$F$30,2,0)</f>
        <v>Player 12</v>
      </c>
      <c r="G15" s="25" t="str">
        <f>VLOOKUP('{DO NOT EDIT}'!BO10,'Player Names'!$D$19:$F$30,2,0)</f>
        <v>Player 2</v>
      </c>
    </row>
    <row r="16" spans="1:7" ht="12.75">
      <c r="A16" s="10" t="s">
        <v>37</v>
      </c>
      <c r="B16" s="24" t="str">
        <f>VLOOKUP('{DO NOT EDIT}'!BJ11,'Player Names'!$D$19:$F$30,2,0)</f>
        <v>Player 7</v>
      </c>
      <c r="C16" s="17" t="str">
        <f>VLOOKUP('{DO NOT EDIT}'!BK11,'Player Names'!$D$19:$F$30,2,0)</f>
        <v>Player 9</v>
      </c>
      <c r="D16" s="17" t="str">
        <f>VLOOKUP('{DO NOT EDIT}'!BL11,'Player Names'!$D$19:$F$30,2,0)</f>
        <v>Player 9</v>
      </c>
      <c r="E16" s="17" t="str">
        <f>VLOOKUP('{DO NOT EDIT}'!BM11,'Player Names'!$D$19:$F$30,2,0)</f>
        <v>Player 1</v>
      </c>
      <c r="F16" s="17" t="str">
        <f>VLOOKUP('{DO NOT EDIT}'!BN11,'Player Names'!$D$19:$F$30,2,0)</f>
        <v>Player 3</v>
      </c>
      <c r="G16" s="25" t="str">
        <f>VLOOKUP('{DO NOT EDIT}'!BO11,'Player Names'!$D$19:$F$30,2,0)</f>
        <v>Player 3</v>
      </c>
    </row>
    <row r="17" spans="1:7" ht="13.5" thickBot="1">
      <c r="A17" s="10" t="s">
        <v>25</v>
      </c>
      <c r="B17" s="26" t="str">
        <f>VLOOKUP('{DO NOT EDIT}'!BJ12,'Player Names'!$D$19:$F$30,2,0)</f>
        <v>Player 8</v>
      </c>
      <c r="C17" s="27" t="str">
        <f>VLOOKUP('{DO NOT EDIT}'!BK12,'Player Names'!$D$19:$F$30,2,0)</f>
        <v>Player 10</v>
      </c>
      <c r="D17" s="27" t="str">
        <f>VLOOKUP('{DO NOT EDIT}'!BL12,'Player Names'!$D$19:$F$30,2,0)</f>
        <v>Player 10</v>
      </c>
      <c r="E17" s="27" t="str">
        <f>VLOOKUP('{DO NOT EDIT}'!BM12,'Player Names'!$D$19:$F$30,2,0)</f>
        <v>Player 2</v>
      </c>
      <c r="F17" s="27" t="str">
        <f>VLOOKUP('{DO NOT EDIT}'!BN12,'Player Names'!$D$19:$F$30,2,0)</f>
        <v>Player 4</v>
      </c>
      <c r="G17" s="28" t="str">
        <f>VLOOKUP('{DO NOT EDIT}'!BO12,'Player Names'!$D$19:$F$30,2,0)</f>
        <v>Player 4</v>
      </c>
    </row>
    <row r="18" spans="1:7" ht="12.75">
      <c r="A18" s="11"/>
      <c r="B18" s="29"/>
      <c r="C18" s="29"/>
      <c r="D18" s="29"/>
      <c r="E18" s="29"/>
      <c r="F18" s="29"/>
      <c r="G18" s="49"/>
    </row>
    <row r="19" spans="1:7" ht="12.75">
      <c r="A19" s="11" t="s">
        <v>35</v>
      </c>
      <c r="B19" s="29" t="str">
        <f>VLOOKUP('{DO NOT EDIT}'!BJ14,'Player Names'!$D$19:$F$30,2,0)</f>
        <v>Player 9</v>
      </c>
      <c r="C19" s="29" t="str">
        <f>VLOOKUP('{DO NOT EDIT}'!BK14,'Player Names'!$D$19:$F$30,2,0)</f>
        <v>Player 7</v>
      </c>
      <c r="D19" s="29" t="str">
        <f>VLOOKUP('{DO NOT EDIT}'!BL14,'Player Names'!$D$19:$F$30,2,0)</f>
        <v>Player 5</v>
      </c>
      <c r="E19" s="29" t="str">
        <f>VLOOKUP('{DO NOT EDIT}'!BM14,'Player Names'!$D$19:$F$30,2,0)</f>
        <v>Player 3</v>
      </c>
      <c r="F19" s="29" t="str">
        <f>VLOOKUP('{DO NOT EDIT}'!BN14,'Player Names'!$D$19:$F$30,2,0)</f>
        <v>Player 1</v>
      </c>
      <c r="G19" s="50" t="str">
        <f>VLOOKUP('{DO NOT EDIT}'!BO14,'Player Names'!$D$19:$F$30,2,0)</f>
        <v>Player 11</v>
      </c>
    </row>
    <row r="20" spans="1:7" ht="12.75">
      <c r="A20" s="11"/>
      <c r="B20" s="29" t="str">
        <f>VLOOKUP('{DO NOT EDIT}'!BJ15,'Player Names'!$D$19:$F$30,2,0)</f>
        <v>Player 10</v>
      </c>
      <c r="C20" s="29" t="str">
        <f>VLOOKUP('{DO NOT EDIT}'!BK15,'Player Names'!$D$19:$F$30,2,0)</f>
        <v>Player 8</v>
      </c>
      <c r="D20" s="29" t="str">
        <f>VLOOKUP('{DO NOT EDIT}'!BL15,'Player Names'!$D$19:$F$30,2,0)</f>
        <v>Player 6</v>
      </c>
      <c r="E20" s="29" t="str">
        <f>VLOOKUP('{DO NOT EDIT}'!BM15,'Player Names'!$D$19:$F$30,2,0)</f>
        <v>Player 4</v>
      </c>
      <c r="F20" s="29" t="str">
        <f>VLOOKUP('{DO NOT EDIT}'!BN15,'Player Names'!$D$19:$F$30,2,0)</f>
        <v>Player 2</v>
      </c>
      <c r="G20" s="50" t="str">
        <f>VLOOKUP('{DO NOT EDIT}'!BO15,'Player Names'!$D$19:$F$30,2,0)</f>
        <v>Player 12</v>
      </c>
    </row>
    <row r="21" spans="2:7" ht="13.5" thickBot="1">
      <c r="B21" s="29"/>
      <c r="C21" s="30"/>
      <c r="D21" s="30"/>
      <c r="E21" s="30"/>
      <c r="F21" s="30"/>
      <c r="G21" s="51"/>
    </row>
    <row r="22" spans="1:7" ht="13.5" thickBot="1">
      <c r="A22" s="42" t="s">
        <v>30</v>
      </c>
      <c r="B22" s="47" t="s">
        <v>7</v>
      </c>
      <c r="C22" s="44" t="s">
        <v>8</v>
      </c>
      <c r="D22" s="44" t="s">
        <v>9</v>
      </c>
      <c r="E22" s="44" t="s">
        <v>32</v>
      </c>
      <c r="F22" s="44" t="s">
        <v>33</v>
      </c>
      <c r="G22" s="45" t="s">
        <v>34</v>
      </c>
    </row>
    <row r="23" spans="1:7" ht="12.75">
      <c r="A23" s="38">
        <v>1</v>
      </c>
      <c r="B23" s="46" t="str">
        <f>VLOOKUP('{DO NOT EDIT}'!BJ19,'Player Names'!$D$19:$F$30,2,0)</f>
        <v>Player 8</v>
      </c>
      <c r="C23" s="40"/>
      <c r="D23" s="40"/>
      <c r="E23" s="40"/>
      <c r="F23" s="40"/>
      <c r="G23" s="41"/>
    </row>
    <row r="24" spans="1:7" ht="12.75">
      <c r="A24" s="36">
        <v>2</v>
      </c>
      <c r="B24" s="24" t="str">
        <f>VLOOKUP('{DO NOT EDIT}'!BJ20,'Player Names'!$D$19:$F$30,2,0)</f>
        <v>Player 4</v>
      </c>
      <c r="C24" s="17"/>
      <c r="D24" s="17"/>
      <c r="E24" s="17"/>
      <c r="F24" s="17"/>
      <c r="G24" s="25"/>
    </row>
    <row r="25" spans="1:7" ht="12.75">
      <c r="A25" s="36">
        <v>3</v>
      </c>
      <c r="B25" s="24" t="str">
        <f>VLOOKUP('{DO NOT EDIT}'!BJ21,'Player Names'!$D$19:$F$30,2,0)</f>
        <v>Player 9</v>
      </c>
      <c r="C25" s="17"/>
      <c r="D25" s="17"/>
      <c r="E25" s="17"/>
      <c r="F25" s="17"/>
      <c r="G25" s="25"/>
    </row>
    <row r="26" spans="1:7" ht="12.75">
      <c r="A26" s="36">
        <v>4</v>
      </c>
      <c r="B26" s="24" t="str">
        <f>VLOOKUP('{DO NOT EDIT}'!BJ22,'Player Names'!$D$19:$F$30,2,0)</f>
        <v>Player 7</v>
      </c>
      <c r="C26" s="17"/>
      <c r="D26" s="17"/>
      <c r="E26" s="17"/>
      <c r="F26" s="17"/>
      <c r="G26" s="25"/>
    </row>
    <row r="27" spans="1:7" ht="12.75">
      <c r="A27" s="36">
        <v>5</v>
      </c>
      <c r="B27" s="24" t="str">
        <f>VLOOKUP('{DO NOT EDIT}'!BJ23,'Player Names'!$D$19:$F$30,2,0)</f>
        <v>Player 12</v>
      </c>
      <c r="C27" s="17"/>
      <c r="D27" s="17"/>
      <c r="E27" s="17"/>
      <c r="F27" s="17"/>
      <c r="G27" s="25"/>
    </row>
    <row r="28" spans="1:7" ht="12.75">
      <c r="A28" s="36">
        <v>6</v>
      </c>
      <c r="B28" s="24" t="str">
        <f>VLOOKUP('{DO NOT EDIT}'!BJ24,'Player Names'!$D$19:$F$30,2,0)</f>
        <v>Player 3</v>
      </c>
      <c r="C28" s="17"/>
      <c r="D28" s="17"/>
      <c r="E28" s="17"/>
      <c r="F28" s="17"/>
      <c r="G28" s="25"/>
    </row>
    <row r="29" spans="1:7" ht="12.75">
      <c r="A29" s="36">
        <v>7</v>
      </c>
      <c r="B29" s="24" t="str">
        <f>VLOOKUP('{DO NOT EDIT}'!BJ25,'Player Names'!$D$19:$F$30,2,0)</f>
        <v>Player 2</v>
      </c>
      <c r="C29" s="17"/>
      <c r="D29" s="17"/>
      <c r="E29" s="17"/>
      <c r="F29" s="17"/>
      <c r="G29" s="25"/>
    </row>
    <row r="30" spans="1:7" ht="12.75">
      <c r="A30" s="36">
        <v>8</v>
      </c>
      <c r="B30" s="24" t="str">
        <f>VLOOKUP('{DO NOT EDIT}'!BJ26,'Player Names'!$D$19:$F$30,2,0)</f>
        <v>Player 1</v>
      </c>
      <c r="C30" s="17"/>
      <c r="D30" s="17"/>
      <c r="E30" s="17"/>
      <c r="F30" s="17"/>
      <c r="G30" s="25"/>
    </row>
    <row r="31" spans="1:7" ht="12.75">
      <c r="A31" s="36">
        <v>9</v>
      </c>
      <c r="B31" s="24" t="str">
        <f>VLOOKUP('{DO NOT EDIT}'!BJ27,'Player Names'!$D$19:$F$30,2,0)</f>
        <v>Player 5</v>
      </c>
      <c r="C31" s="17"/>
      <c r="D31" s="17"/>
      <c r="E31" s="17"/>
      <c r="F31" s="17"/>
      <c r="G31" s="25"/>
    </row>
    <row r="32" spans="1:7" ht="12.75">
      <c r="A32" s="36">
        <v>10</v>
      </c>
      <c r="B32" s="24" t="str">
        <f>VLOOKUP('{DO NOT EDIT}'!BJ28,'Player Names'!$D$19:$F$30,2,0)</f>
        <v>Player 11</v>
      </c>
      <c r="C32" s="17"/>
      <c r="D32" s="17"/>
      <c r="E32" s="17"/>
      <c r="F32" s="17"/>
      <c r="G32" s="25"/>
    </row>
    <row r="33" spans="1:7" ht="12.75">
      <c r="A33" s="36">
        <v>11</v>
      </c>
      <c r="B33" s="24" t="str">
        <f>VLOOKUP('{DO NOT EDIT}'!BJ29,'Player Names'!$D$19:$F$30,2,0)</f>
        <v>Player 6</v>
      </c>
      <c r="C33" s="17"/>
      <c r="D33" s="17"/>
      <c r="E33" s="17"/>
      <c r="F33" s="17"/>
      <c r="G33" s="25"/>
    </row>
    <row r="34" spans="1:7" ht="13.5" thickBot="1">
      <c r="A34" s="37">
        <v>12</v>
      </c>
      <c r="B34" s="26" t="str">
        <f>VLOOKUP('{DO NOT EDIT}'!BJ30,'Player Names'!$D$19:$F$30,2,0)</f>
        <v>Player 10</v>
      </c>
      <c r="C34" s="27"/>
      <c r="D34" s="27"/>
      <c r="E34" s="27"/>
      <c r="F34" s="27"/>
      <c r="G34" s="28"/>
    </row>
    <row r="35" ht="13.5" thickBot="1"/>
    <row r="36" spans="1:7" ht="12.75">
      <c r="A36" s="52" t="s">
        <v>51</v>
      </c>
      <c r="B36" s="22"/>
      <c r="C36" s="53"/>
      <c r="D36" s="53"/>
      <c r="E36" s="53"/>
      <c r="F36" s="53"/>
      <c r="G36" s="54"/>
    </row>
    <row r="37" spans="1:7" ht="13.5" thickBot="1">
      <c r="A37" s="55" t="s">
        <v>52</v>
      </c>
      <c r="B37" s="27"/>
      <c r="C37" s="56"/>
      <c r="D37" s="56"/>
      <c r="E37" s="56"/>
      <c r="F37" s="56"/>
      <c r="G37" s="57"/>
    </row>
  </sheetData>
  <sheetProtection/>
  <mergeCells count="2">
    <mergeCell ref="B6:G6"/>
    <mergeCell ref="B1:E5"/>
  </mergeCells>
  <printOptions horizontalCentered="1" verticalCentered="1"/>
  <pageMargins left="0.25" right="0.25" top="0.25" bottom="0.75" header="0.5" footer="0.5"/>
  <pageSetup horizontalDpi="600" verticalDpi="600" orientation="landscape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37"/>
  <sheetViews>
    <sheetView showGridLines="0" zoomScalePageLayoutView="0" workbookViewId="0" topLeftCell="A1">
      <pane xSplit="1" ySplit="7" topLeftCell="B8" activePane="bottomRight" state="frozen"/>
      <selection pane="topLeft" activeCell="D41" sqref="D41"/>
      <selection pane="topRight" activeCell="D41" sqref="D41"/>
      <selection pane="bottomLeft" activeCell="D41" sqref="D41"/>
      <selection pane="bottomRight" activeCell="A3" sqref="A3"/>
    </sheetView>
  </sheetViews>
  <sheetFormatPr defaultColWidth="8.8515625" defaultRowHeight="12.75"/>
  <cols>
    <col min="1" max="1" width="17.7109375" style="18" customWidth="1"/>
    <col min="2" max="7" width="19.7109375" style="18" customWidth="1"/>
    <col min="8" max="16384" width="8.8515625" style="18" customWidth="1"/>
  </cols>
  <sheetData>
    <row r="1" spans="2:5" ht="18.75" customHeight="1">
      <c r="B1" s="67" t="str">
        <f>'Player Names'!$A$19</f>
        <v>Division Team</v>
      </c>
      <c r="C1" s="68"/>
      <c r="D1" s="68"/>
      <c r="E1" s="68"/>
    </row>
    <row r="2" spans="2:5" ht="18.75" customHeight="1">
      <c r="B2" s="68"/>
      <c r="C2" s="68"/>
      <c r="D2" s="68"/>
      <c r="E2" s="68"/>
    </row>
    <row r="3" spans="2:5" ht="18.75" customHeight="1">
      <c r="B3" s="68"/>
      <c r="C3" s="68"/>
      <c r="D3" s="68"/>
      <c r="E3" s="68"/>
    </row>
    <row r="4" spans="2:5" ht="18.75" customHeight="1">
      <c r="B4" s="68"/>
      <c r="C4" s="68"/>
      <c r="D4" s="68"/>
      <c r="E4" s="68"/>
    </row>
    <row r="5" spans="2:5" ht="18.75" customHeight="1" thickBot="1">
      <c r="B5" s="69"/>
      <c r="C5" s="69"/>
      <c r="D5" s="69"/>
      <c r="E5" s="69"/>
    </row>
    <row r="6" spans="1:7" s="2" customFormat="1" ht="13.5" thickBot="1">
      <c r="A6" s="4" t="s">
        <v>23</v>
      </c>
      <c r="B6" s="70" t="str">
        <f ca="1">MID(CELL("filename",A1),FIND("]",CELL("filename",A1))+1,256)</f>
        <v>Game #12</v>
      </c>
      <c r="C6" s="71"/>
      <c r="D6" s="71"/>
      <c r="E6" s="71"/>
      <c r="F6" s="71"/>
      <c r="G6" s="72"/>
    </row>
    <row r="7" spans="1:7" s="3" customFormat="1" ht="13.5" thickBot="1">
      <c r="A7" s="16" t="s">
        <v>22</v>
      </c>
      <c r="B7" s="20" t="s">
        <v>7</v>
      </c>
      <c r="C7" s="20" t="s">
        <v>8</v>
      </c>
      <c r="D7" s="20" t="s">
        <v>9</v>
      </c>
      <c r="E7" s="20" t="s">
        <v>32</v>
      </c>
      <c r="F7" s="20" t="s">
        <v>33</v>
      </c>
      <c r="G7" s="20" t="s">
        <v>34</v>
      </c>
    </row>
    <row r="8" spans="1:7" ht="12.75">
      <c r="A8" s="4" t="s">
        <v>27</v>
      </c>
      <c r="B8" s="21" t="str">
        <f>VLOOKUP('{DO NOT EDIT}'!BP3,'Player Names'!$D$19:$F$30,2,0)</f>
        <v>Player 12</v>
      </c>
      <c r="C8" s="22" t="str">
        <f>VLOOKUP('{DO NOT EDIT}'!BQ3,'Player Names'!$D$19:$F$30,2,0)</f>
        <v>Player 12</v>
      </c>
      <c r="D8" s="22" t="str">
        <f>VLOOKUP('{DO NOT EDIT}'!BR3,'Player Names'!$D$19:$F$30,2,0)</f>
        <v>Player 12</v>
      </c>
      <c r="E8" s="22" t="str">
        <f>VLOOKUP('{DO NOT EDIT}'!BS3,'Player Names'!$D$19:$F$30,2,0)</f>
        <v>Player 6</v>
      </c>
      <c r="F8" s="22" t="str">
        <f>VLOOKUP('{DO NOT EDIT}'!BT3,'Player Names'!$D$19:$F$30,2,0)</f>
        <v>Player 6</v>
      </c>
      <c r="G8" s="23" t="str">
        <f>VLOOKUP('{DO NOT EDIT}'!BU3,'Player Names'!$D$19:$F$30,2,0)</f>
        <v>Player 6</v>
      </c>
    </row>
    <row r="9" spans="1:7" ht="12.75">
      <c r="A9" s="10" t="s">
        <v>28</v>
      </c>
      <c r="B9" s="24" t="str">
        <f>VLOOKUP('{DO NOT EDIT}'!BP4,'Player Names'!$D$19:$F$30,2,0)</f>
        <v>Player 1</v>
      </c>
      <c r="C9" s="17" t="str">
        <f>VLOOKUP('{DO NOT EDIT}'!BQ4,'Player Names'!$D$19:$F$30,2,0)</f>
        <v>Player 1</v>
      </c>
      <c r="D9" s="17" t="str">
        <f>VLOOKUP('{DO NOT EDIT}'!BR4,'Player Names'!$D$19:$F$30,2,0)</f>
        <v>Player 1</v>
      </c>
      <c r="E9" s="17" t="str">
        <f>VLOOKUP('{DO NOT EDIT}'!BS4,'Player Names'!$D$19:$F$30,2,0)</f>
        <v>Player 7</v>
      </c>
      <c r="F9" s="17" t="str">
        <f>VLOOKUP('{DO NOT EDIT}'!BT4,'Player Names'!$D$19:$F$30,2,0)</f>
        <v>Player 7</v>
      </c>
      <c r="G9" s="25" t="str">
        <f>VLOOKUP('{DO NOT EDIT}'!BU4,'Player Names'!$D$19:$F$30,2,0)</f>
        <v>Player 7</v>
      </c>
    </row>
    <row r="10" spans="1:7" ht="12.75">
      <c r="A10" s="10" t="s">
        <v>29</v>
      </c>
      <c r="B10" s="24" t="str">
        <f>VLOOKUP('{DO NOT EDIT}'!BP5,'Player Names'!$D$19:$F$30,2,0)</f>
        <v>Player 2</v>
      </c>
      <c r="C10" s="17" t="str">
        <f>VLOOKUP('{DO NOT EDIT}'!BQ5,'Player Names'!$D$19:$F$30,2,0)</f>
        <v>Player 2</v>
      </c>
      <c r="D10" s="17" t="str">
        <f>VLOOKUP('{DO NOT EDIT}'!BR5,'Player Names'!$D$19:$F$30,2,0)</f>
        <v>Player 2</v>
      </c>
      <c r="E10" s="17" t="str">
        <f>VLOOKUP('{DO NOT EDIT}'!BS5,'Player Names'!$D$19:$F$30,2,0)</f>
        <v>Player 8</v>
      </c>
      <c r="F10" s="17" t="str">
        <f>VLOOKUP('{DO NOT EDIT}'!BT5,'Player Names'!$D$19:$F$30,2,0)</f>
        <v>Player 8</v>
      </c>
      <c r="G10" s="25" t="str">
        <f>VLOOKUP('{DO NOT EDIT}'!BU5,'Player Names'!$D$19:$F$30,2,0)</f>
        <v>Player 8</v>
      </c>
    </row>
    <row r="11" spans="1:7" ht="12.75">
      <c r="A11" s="10" t="s">
        <v>3</v>
      </c>
      <c r="B11" s="24" t="str">
        <f>VLOOKUP('{DO NOT EDIT}'!BP6,'Player Names'!$D$19:$F$30,2,0)</f>
        <v>Player 3</v>
      </c>
      <c r="C11" s="17" t="str">
        <f>VLOOKUP('{DO NOT EDIT}'!BQ6,'Player Names'!$D$19:$F$30,2,0)</f>
        <v>Player 3</v>
      </c>
      <c r="D11" s="17" t="str">
        <f>VLOOKUP('{DO NOT EDIT}'!BR6,'Player Names'!$D$19:$F$30,2,0)</f>
        <v>Player 3</v>
      </c>
      <c r="E11" s="17" t="str">
        <f>VLOOKUP('{DO NOT EDIT}'!BS6,'Player Names'!$D$19:$F$30,2,0)</f>
        <v>Player 9</v>
      </c>
      <c r="F11" s="17" t="str">
        <f>VLOOKUP('{DO NOT EDIT}'!BT6,'Player Names'!$D$19:$F$30,2,0)</f>
        <v>Player 9</v>
      </c>
      <c r="G11" s="25" t="str">
        <f>VLOOKUP('{DO NOT EDIT}'!BU6,'Player Names'!$D$19:$F$30,2,0)</f>
        <v>Player 9</v>
      </c>
    </row>
    <row r="12" spans="1:7" ht="12.75">
      <c r="A12" s="10" t="s">
        <v>24</v>
      </c>
      <c r="B12" s="24" t="str">
        <f>VLOOKUP('{DO NOT EDIT}'!BP7,'Player Names'!$D$19:$F$30,2,0)</f>
        <v>Player 4</v>
      </c>
      <c r="C12" s="17" t="str">
        <f>VLOOKUP('{DO NOT EDIT}'!BQ7,'Player Names'!$D$19:$F$30,2,0)</f>
        <v>Player 4</v>
      </c>
      <c r="D12" s="17" t="str">
        <f>VLOOKUP('{DO NOT EDIT}'!BR7,'Player Names'!$D$19:$F$30,2,0)</f>
        <v>Player 4</v>
      </c>
      <c r="E12" s="17" t="str">
        <f>VLOOKUP('{DO NOT EDIT}'!BS7,'Player Names'!$D$19:$F$30,2,0)</f>
        <v>Player 10</v>
      </c>
      <c r="F12" s="17" t="str">
        <f>VLOOKUP('{DO NOT EDIT}'!BT7,'Player Names'!$D$19:$F$30,2,0)</f>
        <v>Player 10</v>
      </c>
      <c r="G12" s="25" t="str">
        <f>VLOOKUP('{DO NOT EDIT}'!BU7,'Player Names'!$D$19:$F$30,2,0)</f>
        <v>Player 10</v>
      </c>
    </row>
    <row r="13" spans="1:7" ht="12.75">
      <c r="A13" s="10" t="s">
        <v>4</v>
      </c>
      <c r="B13" s="24" t="str">
        <f>VLOOKUP('{DO NOT EDIT}'!BP8,'Player Names'!$D$19:$F$30,2,0)</f>
        <v>Player 5</v>
      </c>
      <c r="C13" s="17" t="str">
        <f>VLOOKUP('{DO NOT EDIT}'!BQ8,'Player Names'!$D$19:$F$30,2,0)</f>
        <v>Player 5</v>
      </c>
      <c r="D13" s="17" t="str">
        <f>VLOOKUP('{DO NOT EDIT}'!BR8,'Player Names'!$D$19:$F$30,2,0)</f>
        <v>Player 5</v>
      </c>
      <c r="E13" s="17" t="str">
        <f>VLOOKUP('{DO NOT EDIT}'!BS8,'Player Names'!$D$19:$F$30,2,0)</f>
        <v>Player 11</v>
      </c>
      <c r="F13" s="17" t="str">
        <f>VLOOKUP('{DO NOT EDIT}'!BT8,'Player Names'!$D$19:$F$30,2,0)</f>
        <v>Player 11</v>
      </c>
      <c r="G13" s="25" t="str">
        <f>VLOOKUP('{DO NOT EDIT}'!BU8,'Player Names'!$D$19:$F$30,2,0)</f>
        <v>Player 11</v>
      </c>
    </row>
    <row r="14" spans="1:7" ht="12.75">
      <c r="A14" s="10" t="s">
        <v>26</v>
      </c>
      <c r="B14" s="24" t="str">
        <f>VLOOKUP('{DO NOT EDIT}'!BP9,'Player Names'!$D$19:$F$30,2,0)</f>
        <v>Player 6</v>
      </c>
      <c r="C14" s="17" t="str">
        <f>VLOOKUP('{DO NOT EDIT}'!BQ9,'Player Names'!$D$19:$F$30,2,0)</f>
        <v>Player 6</v>
      </c>
      <c r="D14" s="17" t="str">
        <f>VLOOKUP('{DO NOT EDIT}'!BR9,'Player Names'!$D$19:$F$30,2,0)</f>
        <v>Player 8</v>
      </c>
      <c r="E14" s="17" t="str">
        <f>VLOOKUP('{DO NOT EDIT}'!BS9,'Player Names'!$D$19:$F$30,2,0)</f>
        <v>Player 12</v>
      </c>
      <c r="F14" s="17" t="str">
        <f>VLOOKUP('{DO NOT EDIT}'!BT9,'Player Names'!$D$19:$F$30,2,0)</f>
        <v>Player 12</v>
      </c>
      <c r="G14" s="25" t="str">
        <f>VLOOKUP('{DO NOT EDIT}'!BU9,'Player Names'!$D$19:$F$30,2,0)</f>
        <v>Player 2</v>
      </c>
    </row>
    <row r="15" spans="1:7" ht="12.75">
      <c r="A15" s="10" t="s">
        <v>36</v>
      </c>
      <c r="B15" s="24" t="str">
        <f>VLOOKUP('{DO NOT EDIT}'!BP10,'Player Names'!$D$19:$F$30,2,0)</f>
        <v>Player 7</v>
      </c>
      <c r="C15" s="17" t="str">
        <f>VLOOKUP('{DO NOT EDIT}'!BQ10,'Player Names'!$D$19:$F$30,2,0)</f>
        <v>Player 7</v>
      </c>
      <c r="D15" s="17" t="str">
        <f>VLOOKUP('{DO NOT EDIT}'!BR10,'Player Names'!$D$19:$F$30,2,0)</f>
        <v>Player 9</v>
      </c>
      <c r="E15" s="17" t="str">
        <f>VLOOKUP('{DO NOT EDIT}'!BS10,'Player Names'!$D$19:$F$30,2,0)</f>
        <v>Player 1</v>
      </c>
      <c r="F15" s="17" t="str">
        <f>VLOOKUP('{DO NOT EDIT}'!BT10,'Player Names'!$D$19:$F$30,2,0)</f>
        <v>Player 1</v>
      </c>
      <c r="G15" s="25" t="str">
        <f>VLOOKUP('{DO NOT EDIT}'!BU10,'Player Names'!$D$19:$F$30,2,0)</f>
        <v>Player 3</v>
      </c>
    </row>
    <row r="16" spans="1:7" ht="12.75">
      <c r="A16" s="10" t="s">
        <v>37</v>
      </c>
      <c r="B16" s="24" t="str">
        <f>VLOOKUP('{DO NOT EDIT}'!BP11,'Player Names'!$D$19:$F$30,2,0)</f>
        <v>Player 8</v>
      </c>
      <c r="C16" s="17" t="str">
        <f>VLOOKUP('{DO NOT EDIT}'!BQ11,'Player Names'!$D$19:$F$30,2,0)</f>
        <v>Player 10</v>
      </c>
      <c r="D16" s="17" t="str">
        <f>VLOOKUP('{DO NOT EDIT}'!BR11,'Player Names'!$D$19:$F$30,2,0)</f>
        <v>Player 10</v>
      </c>
      <c r="E16" s="17" t="str">
        <f>VLOOKUP('{DO NOT EDIT}'!BS11,'Player Names'!$D$19:$F$30,2,0)</f>
        <v>Player 2</v>
      </c>
      <c r="F16" s="17" t="str">
        <f>VLOOKUP('{DO NOT EDIT}'!BT11,'Player Names'!$D$19:$F$30,2,0)</f>
        <v>Player 4</v>
      </c>
      <c r="G16" s="25" t="str">
        <f>VLOOKUP('{DO NOT EDIT}'!BU11,'Player Names'!$D$19:$F$30,2,0)</f>
        <v>Player 4</v>
      </c>
    </row>
    <row r="17" spans="1:7" ht="13.5" thickBot="1">
      <c r="A17" s="10" t="s">
        <v>25</v>
      </c>
      <c r="B17" s="26" t="str">
        <f>VLOOKUP('{DO NOT EDIT}'!BP12,'Player Names'!$D$19:$F$30,2,0)</f>
        <v>Player 9</v>
      </c>
      <c r="C17" s="27" t="str">
        <f>VLOOKUP('{DO NOT EDIT}'!BQ12,'Player Names'!$D$19:$F$30,2,0)</f>
        <v>Player 11</v>
      </c>
      <c r="D17" s="27" t="str">
        <f>VLOOKUP('{DO NOT EDIT}'!BR12,'Player Names'!$D$19:$F$30,2,0)</f>
        <v>Player 11</v>
      </c>
      <c r="E17" s="27" t="str">
        <f>VLOOKUP('{DO NOT EDIT}'!BS12,'Player Names'!$D$19:$F$30,2,0)</f>
        <v>Player 3</v>
      </c>
      <c r="F17" s="27" t="str">
        <f>VLOOKUP('{DO NOT EDIT}'!BT12,'Player Names'!$D$19:$F$30,2,0)</f>
        <v>Player 5</v>
      </c>
      <c r="G17" s="28" t="str">
        <f>VLOOKUP('{DO NOT EDIT}'!BU12,'Player Names'!$D$19:$F$30,2,0)</f>
        <v>Player 5</v>
      </c>
    </row>
    <row r="18" spans="1:7" ht="12.75">
      <c r="A18" s="11"/>
      <c r="B18" s="29"/>
      <c r="C18" s="29"/>
      <c r="D18" s="29"/>
      <c r="E18" s="29"/>
      <c r="F18" s="29"/>
      <c r="G18" s="49"/>
    </row>
    <row r="19" spans="1:7" ht="12.75">
      <c r="A19" s="11" t="s">
        <v>35</v>
      </c>
      <c r="B19" s="29" t="str">
        <f>VLOOKUP('{DO NOT EDIT}'!BP14,'Player Names'!$D$19:$F$30,2,0)</f>
        <v>Player 10</v>
      </c>
      <c r="C19" s="29" t="str">
        <f>VLOOKUP('{DO NOT EDIT}'!BQ14,'Player Names'!$D$19:$F$30,2,0)</f>
        <v>Player 8</v>
      </c>
      <c r="D19" s="29" t="str">
        <f>VLOOKUP('{DO NOT EDIT}'!BR14,'Player Names'!$D$19:$F$30,2,0)</f>
        <v>Player 6</v>
      </c>
      <c r="E19" s="29" t="str">
        <f>VLOOKUP('{DO NOT EDIT}'!BS14,'Player Names'!$D$19:$F$30,2,0)</f>
        <v>Player 4</v>
      </c>
      <c r="F19" s="29" t="str">
        <f>VLOOKUP('{DO NOT EDIT}'!BT14,'Player Names'!$D$19:$F$30,2,0)</f>
        <v>Player 2</v>
      </c>
      <c r="G19" s="50" t="str">
        <f>VLOOKUP('{DO NOT EDIT}'!BU14,'Player Names'!$D$19:$F$30,2,0)</f>
        <v>Player 12</v>
      </c>
    </row>
    <row r="20" spans="1:7" ht="12.75">
      <c r="A20" s="11"/>
      <c r="B20" s="29" t="str">
        <f>VLOOKUP('{DO NOT EDIT}'!BP15,'Player Names'!$D$19:$F$30,2,0)</f>
        <v>Player 11</v>
      </c>
      <c r="C20" s="29" t="str">
        <f>VLOOKUP('{DO NOT EDIT}'!BQ15,'Player Names'!$D$19:$F$30,2,0)</f>
        <v>Player 9</v>
      </c>
      <c r="D20" s="29" t="str">
        <f>VLOOKUP('{DO NOT EDIT}'!BR15,'Player Names'!$D$19:$F$30,2,0)</f>
        <v>Player 7</v>
      </c>
      <c r="E20" s="29" t="str">
        <f>VLOOKUP('{DO NOT EDIT}'!BS15,'Player Names'!$D$19:$F$30,2,0)</f>
        <v>Player 5</v>
      </c>
      <c r="F20" s="29" t="str">
        <f>VLOOKUP('{DO NOT EDIT}'!BT15,'Player Names'!$D$19:$F$30,2,0)</f>
        <v>Player 3</v>
      </c>
      <c r="G20" s="50" t="str">
        <f>VLOOKUP('{DO NOT EDIT}'!BU15,'Player Names'!$D$19:$F$30,2,0)</f>
        <v>Player 1</v>
      </c>
    </row>
    <row r="21" spans="2:7" ht="13.5" thickBot="1">
      <c r="B21" s="29"/>
      <c r="C21" s="30"/>
      <c r="D21" s="30"/>
      <c r="E21" s="30"/>
      <c r="F21" s="30"/>
      <c r="G21" s="51"/>
    </row>
    <row r="22" spans="1:7" ht="13.5" thickBot="1">
      <c r="A22" s="42" t="s">
        <v>30</v>
      </c>
      <c r="B22" s="47" t="s">
        <v>7</v>
      </c>
      <c r="C22" s="44" t="s">
        <v>8</v>
      </c>
      <c r="D22" s="44" t="s">
        <v>9</v>
      </c>
      <c r="E22" s="44" t="s">
        <v>32</v>
      </c>
      <c r="F22" s="44" t="s">
        <v>33</v>
      </c>
      <c r="G22" s="45" t="s">
        <v>34</v>
      </c>
    </row>
    <row r="23" spans="1:7" ht="12.75">
      <c r="A23" s="38">
        <v>1</v>
      </c>
      <c r="B23" s="46" t="str">
        <f>VLOOKUP('{DO NOT EDIT}'!BP19,'Player Names'!$D$19:$F$30,2,0)</f>
        <v>Player 5</v>
      </c>
      <c r="C23" s="40"/>
      <c r="D23" s="40"/>
      <c r="E23" s="40"/>
      <c r="F23" s="40"/>
      <c r="G23" s="41"/>
    </row>
    <row r="24" spans="1:7" ht="12.75">
      <c r="A24" s="36">
        <v>2</v>
      </c>
      <c r="B24" s="24" t="str">
        <f>VLOOKUP('{DO NOT EDIT}'!BP20,'Player Names'!$D$19:$F$30,2,0)</f>
        <v>Player 7</v>
      </c>
      <c r="C24" s="17"/>
      <c r="D24" s="17"/>
      <c r="E24" s="17"/>
      <c r="F24" s="17"/>
      <c r="G24" s="25"/>
    </row>
    <row r="25" spans="1:7" ht="12.75">
      <c r="A25" s="36">
        <v>3</v>
      </c>
      <c r="B25" s="24" t="str">
        <f>VLOOKUP('{DO NOT EDIT}'!BP21,'Player Names'!$D$19:$F$30,2,0)</f>
        <v>Player 2</v>
      </c>
      <c r="C25" s="17"/>
      <c r="D25" s="17"/>
      <c r="E25" s="17"/>
      <c r="F25" s="17"/>
      <c r="G25" s="25"/>
    </row>
    <row r="26" spans="1:7" ht="12.75">
      <c r="A26" s="36">
        <v>4</v>
      </c>
      <c r="B26" s="24" t="str">
        <f>VLOOKUP('{DO NOT EDIT}'!BP22,'Player Names'!$D$19:$F$30,2,0)</f>
        <v>Player 10</v>
      </c>
      <c r="C26" s="17"/>
      <c r="D26" s="17"/>
      <c r="E26" s="17"/>
      <c r="F26" s="17"/>
      <c r="G26" s="25"/>
    </row>
    <row r="27" spans="1:7" ht="12.75">
      <c r="A27" s="36">
        <v>5</v>
      </c>
      <c r="B27" s="24" t="str">
        <f>VLOOKUP('{DO NOT EDIT}'!BP23,'Player Names'!$D$19:$F$30,2,0)</f>
        <v>Player 3</v>
      </c>
      <c r="C27" s="17"/>
      <c r="D27" s="17"/>
      <c r="E27" s="17"/>
      <c r="F27" s="17"/>
      <c r="G27" s="25"/>
    </row>
    <row r="28" spans="1:7" ht="12.75">
      <c r="A28" s="36">
        <v>6</v>
      </c>
      <c r="B28" s="24" t="str">
        <f>VLOOKUP('{DO NOT EDIT}'!BP24,'Player Names'!$D$19:$F$30,2,0)</f>
        <v>Player 6</v>
      </c>
      <c r="C28" s="17"/>
      <c r="D28" s="17"/>
      <c r="E28" s="17"/>
      <c r="F28" s="17"/>
      <c r="G28" s="25"/>
    </row>
    <row r="29" spans="1:7" ht="12.75">
      <c r="A29" s="36">
        <v>7</v>
      </c>
      <c r="B29" s="24" t="str">
        <f>VLOOKUP('{DO NOT EDIT}'!BP25,'Player Names'!$D$19:$F$30,2,0)</f>
        <v>Player 1</v>
      </c>
      <c r="C29" s="17"/>
      <c r="D29" s="17"/>
      <c r="E29" s="17"/>
      <c r="F29" s="17"/>
      <c r="G29" s="25"/>
    </row>
    <row r="30" spans="1:7" ht="12.75">
      <c r="A30" s="36">
        <v>8</v>
      </c>
      <c r="B30" s="24" t="str">
        <f>VLOOKUP('{DO NOT EDIT}'!BP26,'Player Names'!$D$19:$F$30,2,0)</f>
        <v>Player 4</v>
      </c>
      <c r="C30" s="17"/>
      <c r="D30" s="17"/>
      <c r="E30" s="17"/>
      <c r="F30" s="17"/>
      <c r="G30" s="25"/>
    </row>
    <row r="31" spans="1:7" ht="12.75">
      <c r="A31" s="36">
        <v>9</v>
      </c>
      <c r="B31" s="24" t="str">
        <f>VLOOKUP('{DO NOT EDIT}'!BP27,'Player Names'!$D$19:$F$30,2,0)</f>
        <v>Player 11</v>
      </c>
      <c r="C31" s="17"/>
      <c r="D31" s="17"/>
      <c r="E31" s="17"/>
      <c r="F31" s="17"/>
      <c r="G31" s="25"/>
    </row>
    <row r="32" spans="1:7" ht="12.75">
      <c r="A32" s="36">
        <v>10</v>
      </c>
      <c r="B32" s="24" t="str">
        <f>VLOOKUP('{DO NOT EDIT}'!BP28,'Player Names'!$D$19:$F$30,2,0)</f>
        <v>Player 12</v>
      </c>
      <c r="C32" s="17"/>
      <c r="D32" s="17"/>
      <c r="E32" s="17"/>
      <c r="F32" s="17"/>
      <c r="G32" s="25"/>
    </row>
    <row r="33" spans="1:7" ht="12.75">
      <c r="A33" s="36">
        <v>11</v>
      </c>
      <c r="B33" s="24" t="str">
        <f>VLOOKUP('{DO NOT EDIT}'!BP29,'Player Names'!$D$19:$F$30,2,0)</f>
        <v>Player 9</v>
      </c>
      <c r="C33" s="17"/>
      <c r="D33" s="17"/>
      <c r="E33" s="17"/>
      <c r="F33" s="17"/>
      <c r="G33" s="25"/>
    </row>
    <row r="34" spans="1:7" ht="13.5" thickBot="1">
      <c r="A34" s="37">
        <v>12</v>
      </c>
      <c r="B34" s="26" t="str">
        <f>VLOOKUP('{DO NOT EDIT}'!BP30,'Player Names'!$D$19:$F$30,2,0)</f>
        <v>Player 8</v>
      </c>
      <c r="C34" s="27"/>
      <c r="D34" s="27"/>
      <c r="E34" s="27"/>
      <c r="F34" s="27"/>
      <c r="G34" s="28"/>
    </row>
    <row r="35" ht="13.5" thickBot="1"/>
    <row r="36" spans="1:7" ht="12.75">
      <c r="A36" s="52" t="s">
        <v>51</v>
      </c>
      <c r="B36" s="22"/>
      <c r="C36" s="53"/>
      <c r="D36" s="53"/>
      <c r="E36" s="53"/>
      <c r="F36" s="53"/>
      <c r="G36" s="54"/>
    </row>
    <row r="37" spans="1:7" ht="13.5" thickBot="1">
      <c r="A37" s="55" t="s">
        <v>52</v>
      </c>
      <c r="B37" s="27"/>
      <c r="C37" s="56"/>
      <c r="D37" s="56"/>
      <c r="E37" s="56"/>
      <c r="F37" s="56"/>
      <c r="G37" s="57"/>
    </row>
  </sheetData>
  <sheetProtection/>
  <mergeCells count="2">
    <mergeCell ref="B6:G6"/>
    <mergeCell ref="B1:E5"/>
  </mergeCells>
  <printOptions horizontalCentered="1" verticalCentered="1"/>
  <pageMargins left="0.25" right="0.25" top="0.25" bottom="0.75" header="0.5" footer="0.5"/>
  <pageSetup horizontalDpi="600" verticalDpi="600" orientation="landscape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37"/>
  <sheetViews>
    <sheetView showGridLines="0" zoomScalePageLayoutView="0" workbookViewId="0" topLeftCell="A1">
      <pane xSplit="1" ySplit="7" topLeftCell="B8" activePane="bottomRight" state="frozen"/>
      <selection pane="topLeft" activeCell="D41" sqref="D41"/>
      <selection pane="topRight" activeCell="D41" sqref="D41"/>
      <selection pane="bottomLeft" activeCell="D41" sqref="D41"/>
      <selection pane="bottomRight" activeCell="A4" sqref="A4"/>
    </sheetView>
  </sheetViews>
  <sheetFormatPr defaultColWidth="8.8515625" defaultRowHeight="12.75"/>
  <cols>
    <col min="1" max="1" width="17.7109375" style="18" customWidth="1"/>
    <col min="2" max="7" width="19.7109375" style="18" customWidth="1"/>
    <col min="8" max="16384" width="8.8515625" style="18" customWidth="1"/>
  </cols>
  <sheetData>
    <row r="1" spans="2:5" ht="18.75" customHeight="1">
      <c r="B1" s="67" t="str">
        <f>'Player Names'!$A$19</f>
        <v>Division Team</v>
      </c>
      <c r="C1" s="68"/>
      <c r="D1" s="68"/>
      <c r="E1" s="68"/>
    </row>
    <row r="2" spans="2:5" ht="18.75" customHeight="1">
      <c r="B2" s="68"/>
      <c r="C2" s="68"/>
      <c r="D2" s="68"/>
      <c r="E2" s="68"/>
    </row>
    <row r="3" spans="2:5" ht="18.75" customHeight="1">
      <c r="B3" s="68"/>
      <c r="C3" s="68"/>
      <c r="D3" s="68"/>
      <c r="E3" s="68"/>
    </row>
    <row r="4" spans="2:5" ht="18.75" customHeight="1">
      <c r="B4" s="68"/>
      <c r="C4" s="68"/>
      <c r="D4" s="68"/>
      <c r="E4" s="68"/>
    </row>
    <row r="5" spans="2:5" ht="18.75" customHeight="1" thickBot="1">
      <c r="B5" s="69"/>
      <c r="C5" s="69"/>
      <c r="D5" s="69"/>
      <c r="E5" s="69"/>
    </row>
    <row r="6" spans="1:7" s="2" customFormat="1" ht="14.25" thickBot="1" thickTop="1">
      <c r="A6" s="4" t="s">
        <v>23</v>
      </c>
      <c r="B6" s="73" t="s">
        <v>20</v>
      </c>
      <c r="C6" s="74"/>
      <c r="D6" s="74"/>
      <c r="E6" s="74"/>
      <c r="F6" s="74"/>
      <c r="G6" s="75"/>
    </row>
    <row r="7" spans="1:7" s="3" customFormat="1" ht="13.5" thickBot="1">
      <c r="A7" s="16" t="s">
        <v>22</v>
      </c>
      <c r="B7" s="20" t="s">
        <v>7</v>
      </c>
      <c r="C7" s="20" t="s">
        <v>8</v>
      </c>
      <c r="D7" s="20" t="s">
        <v>9</v>
      </c>
      <c r="E7" s="20" t="s">
        <v>32</v>
      </c>
      <c r="F7" s="20" t="s">
        <v>33</v>
      </c>
      <c r="G7" s="20" t="s">
        <v>34</v>
      </c>
    </row>
    <row r="8" spans="1:7" ht="12.75">
      <c r="A8" s="4" t="s">
        <v>27</v>
      </c>
      <c r="B8" s="21" t="str">
        <f>VLOOKUP('{DO NOT EDIT}'!BV3,'Player Names'!$D$19:$F$30,2,0)</f>
        <v>Player 1</v>
      </c>
      <c r="C8" s="22" t="str">
        <f>VLOOKUP('{DO NOT EDIT}'!BW3,'Player Names'!$D$19:$F$30,2,0)</f>
        <v>Player 1</v>
      </c>
      <c r="D8" s="22" t="str">
        <f>VLOOKUP('{DO NOT EDIT}'!BX3,'Player Names'!$D$19:$F$30,2,0)</f>
        <v>Player 1</v>
      </c>
      <c r="E8" s="22" t="str">
        <f>VLOOKUP('{DO NOT EDIT}'!BY3,'Player Names'!$D$19:$F$30,2,0)</f>
        <v>Player 4</v>
      </c>
      <c r="F8" s="22" t="str">
        <f>VLOOKUP('{DO NOT EDIT}'!BZ3,'Player Names'!$D$19:$F$30,2,0)</f>
        <v>Player 4</v>
      </c>
      <c r="G8" s="23" t="str">
        <f>VLOOKUP('{DO NOT EDIT}'!CA3,'Player Names'!$D$19:$F$30,2,0)</f>
        <v>Player 4</v>
      </c>
    </row>
    <row r="9" spans="1:7" ht="12.75">
      <c r="A9" s="10" t="s">
        <v>28</v>
      </c>
      <c r="B9" s="24" t="str">
        <f>VLOOKUP('{DO NOT EDIT}'!BV4,'Player Names'!$D$19:$F$30,2,0)</f>
        <v>Player 10</v>
      </c>
      <c r="C9" s="17" t="str">
        <f>VLOOKUP('{DO NOT EDIT}'!BW4,'Player Names'!$D$19:$F$30,2,0)</f>
        <v>Player 10</v>
      </c>
      <c r="D9" s="17" t="str">
        <f>VLOOKUP('{DO NOT EDIT}'!BX4,'Player Names'!$D$19:$F$30,2,0)</f>
        <v>Player 10</v>
      </c>
      <c r="E9" s="17" t="str">
        <f>VLOOKUP('{DO NOT EDIT}'!BY4,'Player Names'!$D$19:$F$30,2,0)</f>
        <v>Player 7</v>
      </c>
      <c r="F9" s="17" t="str">
        <f>VLOOKUP('{DO NOT EDIT}'!BZ4,'Player Names'!$D$19:$F$30,2,0)</f>
        <v>Player 7</v>
      </c>
      <c r="G9" s="25" t="str">
        <f>VLOOKUP('{DO NOT EDIT}'!CA4,'Player Names'!$D$19:$F$30,2,0)</f>
        <v>Player 7</v>
      </c>
    </row>
    <row r="10" spans="1:7" ht="12.75">
      <c r="A10" s="10" t="s">
        <v>29</v>
      </c>
      <c r="B10" s="24" t="str">
        <f>VLOOKUP('{DO NOT EDIT}'!BV5,'Player Names'!$D$19:$F$30,2,0)</f>
        <v>Player 2</v>
      </c>
      <c r="C10" s="17" t="str">
        <f>VLOOKUP('{DO NOT EDIT}'!BW5,'Player Names'!$D$19:$F$30,2,0)</f>
        <v>Player 2</v>
      </c>
      <c r="D10" s="17" t="str">
        <f>VLOOKUP('{DO NOT EDIT}'!BX5,'Player Names'!$D$19:$F$30,2,0)</f>
        <v>Player 2</v>
      </c>
      <c r="E10" s="17" t="str">
        <f>VLOOKUP('{DO NOT EDIT}'!BY5,'Player Names'!$D$19:$F$30,2,0)</f>
        <v>Player 5</v>
      </c>
      <c r="F10" s="17" t="str">
        <f>VLOOKUP('{DO NOT EDIT}'!BZ5,'Player Names'!$D$19:$F$30,2,0)</f>
        <v>Player 5</v>
      </c>
      <c r="G10" s="25" t="str">
        <f>VLOOKUP('{DO NOT EDIT}'!CA5,'Player Names'!$D$19:$F$30,2,0)</f>
        <v>Player 5</v>
      </c>
    </row>
    <row r="11" spans="1:7" ht="12.75">
      <c r="A11" s="10" t="s">
        <v>3</v>
      </c>
      <c r="B11" s="24" t="str">
        <f>VLOOKUP('{DO NOT EDIT}'!BV6,'Player Names'!$D$19:$F$30,2,0)</f>
        <v>Player 9</v>
      </c>
      <c r="C11" s="17" t="str">
        <f>VLOOKUP('{DO NOT EDIT}'!BW6,'Player Names'!$D$19:$F$30,2,0)</f>
        <v>Player 9</v>
      </c>
      <c r="D11" s="17" t="str">
        <f>VLOOKUP('{DO NOT EDIT}'!BX6,'Player Names'!$D$19:$F$30,2,0)</f>
        <v>Player 9</v>
      </c>
      <c r="E11" s="17" t="str">
        <f>VLOOKUP('{DO NOT EDIT}'!BY6,'Player Names'!$D$19:$F$30,2,0)</f>
        <v>Player 6</v>
      </c>
      <c r="F11" s="17" t="str">
        <f>VLOOKUP('{DO NOT EDIT}'!BZ6,'Player Names'!$D$19:$F$30,2,0)</f>
        <v>Player 6</v>
      </c>
      <c r="G11" s="25" t="str">
        <f>VLOOKUP('{DO NOT EDIT}'!CA6,'Player Names'!$D$19:$F$30,2,0)</f>
        <v>Player 6</v>
      </c>
    </row>
    <row r="12" spans="1:7" ht="12.75">
      <c r="A12" s="10" t="s">
        <v>24</v>
      </c>
      <c r="B12" s="24" t="str">
        <f>VLOOKUP('{DO NOT EDIT}'!BV7,'Player Names'!$D$19:$F$30,2,0)</f>
        <v>Player 3</v>
      </c>
      <c r="C12" s="17" t="str">
        <f>VLOOKUP('{DO NOT EDIT}'!BW7,'Player Names'!$D$19:$F$30,2,0)</f>
        <v>Player 3</v>
      </c>
      <c r="D12" s="17" t="str">
        <f>VLOOKUP('{DO NOT EDIT}'!BX7,'Player Names'!$D$19:$F$30,2,0)</f>
        <v>Player 3</v>
      </c>
      <c r="E12" s="17" t="str">
        <f>VLOOKUP('{DO NOT EDIT}'!BY7,'Player Names'!$D$19:$F$30,2,0)</f>
        <v>Player 11</v>
      </c>
      <c r="F12" s="17" t="str">
        <f>VLOOKUP('{DO NOT EDIT}'!BZ7,'Player Names'!$D$19:$F$30,2,0)</f>
        <v>Player 11</v>
      </c>
      <c r="G12" s="25" t="str">
        <f>VLOOKUP('{DO NOT EDIT}'!CA7,'Player Names'!$D$19:$F$30,2,0)</f>
        <v>Player 11</v>
      </c>
    </row>
    <row r="13" spans="1:7" ht="12.75">
      <c r="A13" s="10" t="s">
        <v>4</v>
      </c>
      <c r="B13" s="24" t="str">
        <f>VLOOKUP('{DO NOT EDIT}'!BV8,'Player Names'!$D$19:$F$30,2,0)</f>
        <v>Player 8</v>
      </c>
      <c r="C13" s="17" t="str">
        <f>VLOOKUP('{DO NOT EDIT}'!BW8,'Player Names'!$D$19:$F$30,2,0)</f>
        <v>Player 8</v>
      </c>
      <c r="D13" s="17" t="str">
        <f>VLOOKUP('{DO NOT EDIT}'!BX8,'Player Names'!$D$19:$F$30,2,0)</f>
        <v>Player 8</v>
      </c>
      <c r="E13" s="17" t="str">
        <f>VLOOKUP('{DO NOT EDIT}'!BY8,'Player Names'!$D$19:$F$30,2,0)</f>
        <v>Player 12</v>
      </c>
      <c r="F13" s="17" t="str">
        <f>VLOOKUP('{DO NOT EDIT}'!BZ8,'Player Names'!$D$19:$F$30,2,0)</f>
        <v>Player 12</v>
      </c>
      <c r="G13" s="25" t="str">
        <f>VLOOKUP('{DO NOT EDIT}'!CA8,'Player Names'!$D$19:$F$30,2,0)</f>
        <v>Player 12</v>
      </c>
    </row>
    <row r="14" spans="1:7" ht="12.75">
      <c r="A14" s="10" t="s">
        <v>26</v>
      </c>
      <c r="B14" s="24" t="str">
        <f>VLOOKUP('{DO NOT EDIT}'!BV9,'Player Names'!$D$19:$F$30,2,0)</f>
        <v>Player 4</v>
      </c>
      <c r="C14" s="17" t="str">
        <f>VLOOKUP('{DO NOT EDIT}'!BW9,'Player Names'!$D$19:$F$30,2,0)</f>
        <v>Player 4</v>
      </c>
      <c r="D14" s="17" t="str">
        <f>VLOOKUP('{DO NOT EDIT}'!BX9,'Player Names'!$D$19:$F$30,2,0)</f>
        <v>Player 5</v>
      </c>
      <c r="E14" s="17" t="str">
        <f>VLOOKUP('{DO NOT EDIT}'!BY9,'Player Names'!$D$19:$F$30,2,0)</f>
        <v>Player 1</v>
      </c>
      <c r="F14" s="17" t="str">
        <f>VLOOKUP('{DO NOT EDIT}'!BZ9,'Player Names'!$D$19:$F$30,2,0)</f>
        <v>Player 1</v>
      </c>
      <c r="G14" s="25" t="str">
        <f>VLOOKUP('{DO NOT EDIT}'!CA9,'Player Names'!$D$19:$F$30,2,0)</f>
        <v>Player 2</v>
      </c>
    </row>
    <row r="15" spans="1:7" ht="12.75">
      <c r="A15" s="10" t="s">
        <v>36</v>
      </c>
      <c r="B15" s="24" t="str">
        <f>VLOOKUP('{DO NOT EDIT}'!BV10,'Player Names'!$D$19:$F$30,2,0)</f>
        <v>Player 7</v>
      </c>
      <c r="C15" s="17" t="str">
        <f>VLOOKUP('{DO NOT EDIT}'!BW10,'Player Names'!$D$19:$F$30,2,0)</f>
        <v>Player 7</v>
      </c>
      <c r="D15" s="17" t="str">
        <f>VLOOKUP('{DO NOT EDIT}'!BX10,'Player Names'!$D$19:$F$30,2,0)</f>
        <v>Player 6</v>
      </c>
      <c r="E15" s="17" t="str">
        <f>VLOOKUP('{DO NOT EDIT}'!BY10,'Player Names'!$D$19:$F$30,2,0)</f>
        <v>Player 10</v>
      </c>
      <c r="F15" s="17" t="str">
        <f>VLOOKUP('{DO NOT EDIT}'!BZ10,'Player Names'!$D$19:$F$30,2,0)</f>
        <v>Player 10</v>
      </c>
      <c r="G15" s="25" t="str">
        <f>VLOOKUP('{DO NOT EDIT}'!CA10,'Player Names'!$D$19:$F$30,2,0)</f>
        <v>Player 9</v>
      </c>
    </row>
    <row r="16" spans="1:7" ht="12.75">
      <c r="A16" s="10" t="s">
        <v>37</v>
      </c>
      <c r="B16" s="24" t="str">
        <f>VLOOKUP('{DO NOT EDIT}'!BV11,'Player Names'!$D$19:$F$30,2,0)</f>
        <v>Player 5</v>
      </c>
      <c r="C16" s="17" t="str">
        <f>VLOOKUP('{DO NOT EDIT}'!BW11,'Player Names'!$D$19:$F$30,2,0)</f>
        <v>Player 11</v>
      </c>
      <c r="D16" s="17" t="str">
        <f>VLOOKUP('{DO NOT EDIT}'!BX11,'Player Names'!$D$19:$F$30,2,0)</f>
        <v>Player 11</v>
      </c>
      <c r="E16" s="17" t="str">
        <f>VLOOKUP('{DO NOT EDIT}'!BY11,'Player Names'!$D$19:$F$30,2,0)</f>
        <v>Player 2</v>
      </c>
      <c r="F16" s="17" t="str">
        <f>VLOOKUP('{DO NOT EDIT}'!BZ11,'Player Names'!$D$19:$F$30,2,0)</f>
        <v>Player 3</v>
      </c>
      <c r="G16" s="25" t="str">
        <f>VLOOKUP('{DO NOT EDIT}'!CA11,'Player Names'!$D$19:$F$30,2,0)</f>
        <v>Player 3</v>
      </c>
    </row>
    <row r="17" spans="1:7" ht="13.5" thickBot="1">
      <c r="A17" s="10" t="s">
        <v>25</v>
      </c>
      <c r="B17" s="26" t="str">
        <f>VLOOKUP('{DO NOT EDIT}'!BV12,'Player Names'!$D$19:$F$30,2,0)</f>
        <v>Player 6</v>
      </c>
      <c r="C17" s="27" t="str">
        <f>VLOOKUP('{DO NOT EDIT}'!BW12,'Player Names'!$D$19:$F$30,2,0)</f>
        <v>Player 12</v>
      </c>
      <c r="D17" s="27" t="str">
        <f>VLOOKUP('{DO NOT EDIT}'!BX12,'Player Names'!$D$19:$F$30,2,0)</f>
        <v>Player 12</v>
      </c>
      <c r="E17" s="27" t="str">
        <f>VLOOKUP('{DO NOT EDIT}'!BY12,'Player Names'!$D$19:$F$30,2,0)</f>
        <v>Player 9</v>
      </c>
      <c r="F17" s="27" t="str">
        <f>VLOOKUP('{DO NOT EDIT}'!BZ12,'Player Names'!$D$19:$F$30,2,0)</f>
        <v>Player 8</v>
      </c>
      <c r="G17" s="28" t="str">
        <f>VLOOKUP('{DO NOT EDIT}'!CA12,'Player Names'!$D$19:$F$30,2,0)</f>
        <v>Player 8</v>
      </c>
    </row>
    <row r="18" spans="1:7" ht="12.75">
      <c r="A18" s="11"/>
      <c r="B18" s="29"/>
      <c r="C18" s="29"/>
      <c r="D18" s="29"/>
      <c r="E18" s="29"/>
      <c r="F18" s="29"/>
      <c r="G18" s="49"/>
    </row>
    <row r="19" spans="1:7" ht="12.75">
      <c r="A19" s="11" t="s">
        <v>35</v>
      </c>
      <c r="B19" s="29" t="str">
        <f>VLOOKUP('{DO NOT EDIT}'!BV14,'Player Names'!$D$19:$F$30,2,0)</f>
        <v>Player 11</v>
      </c>
      <c r="C19" s="29" t="str">
        <f>VLOOKUP('{DO NOT EDIT}'!BW14,'Player Names'!$D$19:$F$30,2,0)</f>
        <v>Player 5</v>
      </c>
      <c r="D19" s="29" t="str">
        <f>VLOOKUP('{DO NOT EDIT}'!BX14,'Player Names'!$D$19:$F$30,2,0)</f>
        <v>Player 4</v>
      </c>
      <c r="E19" s="29" t="str">
        <f>VLOOKUP('{DO NOT EDIT}'!BY14,'Player Names'!$D$19:$F$30,2,0)</f>
        <v>Player 3</v>
      </c>
      <c r="F19" s="29" t="str">
        <f>VLOOKUP('{DO NOT EDIT}'!BZ14,'Player Names'!$D$19:$F$30,2,0)</f>
        <v>Player 2</v>
      </c>
      <c r="G19" s="50" t="str">
        <f>VLOOKUP('{DO NOT EDIT}'!CA14,'Player Names'!$D$19:$F$30,2,0)</f>
        <v>Player 1</v>
      </c>
    </row>
    <row r="20" spans="1:7" ht="12.75">
      <c r="A20" s="11"/>
      <c r="B20" s="29" t="str">
        <f>VLOOKUP('{DO NOT EDIT}'!BV15,'Player Names'!$D$19:$F$30,2,0)</f>
        <v>Player 12</v>
      </c>
      <c r="C20" s="29" t="str">
        <f>VLOOKUP('{DO NOT EDIT}'!BW15,'Player Names'!$D$19:$F$30,2,0)</f>
        <v>Player 6</v>
      </c>
      <c r="D20" s="29" t="str">
        <f>VLOOKUP('{DO NOT EDIT}'!BX15,'Player Names'!$D$19:$F$30,2,0)</f>
        <v>Player 7</v>
      </c>
      <c r="E20" s="29" t="str">
        <f>VLOOKUP('{DO NOT EDIT}'!BY15,'Player Names'!$D$19:$F$30,2,0)</f>
        <v>Player 8</v>
      </c>
      <c r="F20" s="29" t="str">
        <f>VLOOKUP('{DO NOT EDIT}'!BZ15,'Player Names'!$D$19:$F$30,2,0)</f>
        <v>Player 9</v>
      </c>
      <c r="G20" s="50" t="str">
        <f>VLOOKUP('{DO NOT EDIT}'!CA15,'Player Names'!$D$19:$F$30,2,0)</f>
        <v>Player 10</v>
      </c>
    </row>
    <row r="21" spans="2:7" ht="13.5" thickBot="1">
      <c r="B21" s="29"/>
      <c r="C21" s="30"/>
      <c r="D21" s="30"/>
      <c r="E21" s="30"/>
      <c r="F21" s="30"/>
      <c r="G21" s="51"/>
    </row>
    <row r="22" spans="1:7" ht="13.5" thickBot="1">
      <c r="A22" s="42" t="s">
        <v>30</v>
      </c>
      <c r="B22" s="47" t="s">
        <v>7</v>
      </c>
      <c r="C22" s="44" t="s">
        <v>8</v>
      </c>
      <c r="D22" s="44" t="s">
        <v>9</v>
      </c>
      <c r="E22" s="44" t="s">
        <v>32</v>
      </c>
      <c r="F22" s="44" t="s">
        <v>33</v>
      </c>
      <c r="G22" s="45" t="s">
        <v>34</v>
      </c>
    </row>
    <row r="23" spans="1:7" ht="12.75">
      <c r="A23" s="38">
        <v>1</v>
      </c>
      <c r="B23" s="46" t="str">
        <f>VLOOKUP('{DO NOT EDIT}'!BV19,'Player Names'!$D$19:$F$30,2,0)</f>
        <v>Player 6</v>
      </c>
      <c r="C23" s="40"/>
      <c r="D23" s="40"/>
      <c r="E23" s="40"/>
      <c r="F23" s="40"/>
      <c r="G23" s="41"/>
    </row>
    <row r="24" spans="1:7" ht="12.75">
      <c r="A24" s="36">
        <v>2</v>
      </c>
      <c r="B24" s="24" t="str">
        <f>VLOOKUP('{DO NOT EDIT}'!BV20,'Player Names'!$D$19:$F$30,2,0)</f>
        <v>Player 10</v>
      </c>
      <c r="C24" s="17"/>
      <c r="D24" s="17"/>
      <c r="E24" s="17"/>
      <c r="F24" s="17"/>
      <c r="G24" s="25"/>
    </row>
    <row r="25" spans="1:7" ht="12.75">
      <c r="A25" s="36">
        <v>3</v>
      </c>
      <c r="B25" s="24" t="str">
        <f>VLOOKUP('{DO NOT EDIT}'!BV21,'Player Names'!$D$19:$F$30,2,0)</f>
        <v>Player 4</v>
      </c>
      <c r="C25" s="17"/>
      <c r="D25" s="17"/>
      <c r="E25" s="17"/>
      <c r="F25" s="17"/>
      <c r="G25" s="25"/>
    </row>
    <row r="26" spans="1:7" ht="12.75">
      <c r="A26" s="36">
        <v>4</v>
      </c>
      <c r="B26" s="24" t="str">
        <f>VLOOKUP('{DO NOT EDIT}'!BV22,'Player Names'!$D$19:$F$30,2,0)</f>
        <v>Player 1</v>
      </c>
      <c r="C26" s="17"/>
      <c r="D26" s="17"/>
      <c r="E26" s="17"/>
      <c r="F26" s="17"/>
      <c r="G26" s="25"/>
    </row>
    <row r="27" spans="1:7" ht="12.75">
      <c r="A27" s="36">
        <v>5</v>
      </c>
      <c r="B27" s="24" t="str">
        <f>VLOOKUP('{DO NOT EDIT}'!BV23,'Player Names'!$D$19:$F$30,2,0)</f>
        <v>Player 8</v>
      </c>
      <c r="C27" s="17"/>
      <c r="D27" s="17"/>
      <c r="E27" s="17"/>
      <c r="F27" s="17"/>
      <c r="G27" s="25"/>
    </row>
    <row r="28" spans="1:7" ht="12.75">
      <c r="A28" s="36">
        <v>6</v>
      </c>
      <c r="B28" s="24" t="str">
        <f>VLOOKUP('{DO NOT EDIT}'!BV24,'Player Names'!$D$19:$F$30,2,0)</f>
        <v>Player 11</v>
      </c>
      <c r="C28" s="17"/>
      <c r="D28" s="17"/>
      <c r="E28" s="17"/>
      <c r="F28" s="17"/>
      <c r="G28" s="25"/>
    </row>
    <row r="29" spans="1:7" ht="12.75">
      <c r="A29" s="36">
        <v>7</v>
      </c>
      <c r="B29" s="24" t="str">
        <f>VLOOKUP('{DO NOT EDIT}'!BV25,'Player Names'!$D$19:$F$30,2,0)</f>
        <v>Player 12</v>
      </c>
      <c r="C29" s="17"/>
      <c r="D29" s="17"/>
      <c r="E29" s="17"/>
      <c r="F29" s="17"/>
      <c r="G29" s="25"/>
    </row>
    <row r="30" spans="1:7" ht="12.75">
      <c r="A30" s="36">
        <v>8</v>
      </c>
      <c r="B30" s="24" t="str">
        <f>VLOOKUP('{DO NOT EDIT}'!BV26,'Player Names'!$D$19:$F$30,2,0)</f>
        <v>Player 3</v>
      </c>
      <c r="C30" s="17"/>
      <c r="D30" s="17"/>
      <c r="E30" s="17"/>
      <c r="F30" s="17"/>
      <c r="G30" s="25"/>
    </row>
    <row r="31" spans="1:7" ht="12.75">
      <c r="A31" s="36">
        <v>9</v>
      </c>
      <c r="B31" s="24" t="str">
        <f>VLOOKUP('{DO NOT EDIT}'!BV27,'Player Names'!$D$19:$F$30,2,0)</f>
        <v>Player 9</v>
      </c>
      <c r="C31" s="17"/>
      <c r="D31" s="17"/>
      <c r="E31" s="17"/>
      <c r="F31" s="17"/>
      <c r="G31" s="25"/>
    </row>
    <row r="32" spans="1:7" ht="12.75">
      <c r="A32" s="36">
        <v>10</v>
      </c>
      <c r="B32" s="24" t="str">
        <f>VLOOKUP('{DO NOT EDIT}'!BV28,'Player Names'!$D$19:$F$30,2,0)</f>
        <v>Player 5</v>
      </c>
      <c r="C32" s="17"/>
      <c r="D32" s="17"/>
      <c r="E32" s="17"/>
      <c r="F32" s="17"/>
      <c r="G32" s="25"/>
    </row>
    <row r="33" spans="1:7" ht="12.75">
      <c r="A33" s="36">
        <v>11</v>
      </c>
      <c r="B33" s="24" t="str">
        <f>VLOOKUP('{DO NOT EDIT}'!BV29,'Player Names'!$D$19:$F$30,2,0)</f>
        <v>Player 7</v>
      </c>
      <c r="C33" s="17"/>
      <c r="D33" s="17"/>
      <c r="E33" s="17"/>
      <c r="F33" s="17"/>
      <c r="G33" s="25"/>
    </row>
    <row r="34" spans="1:7" ht="13.5" thickBot="1">
      <c r="A34" s="37">
        <v>12</v>
      </c>
      <c r="B34" s="26" t="str">
        <f>VLOOKUP('{DO NOT EDIT}'!BV30,'Player Names'!$D$19:$F$30,2,0)</f>
        <v>Player 2</v>
      </c>
      <c r="C34" s="27"/>
      <c r="D34" s="27"/>
      <c r="E34" s="27"/>
      <c r="F34" s="27"/>
      <c r="G34" s="28"/>
    </row>
    <row r="35" ht="13.5" thickBot="1"/>
    <row r="36" spans="1:7" ht="12.75">
      <c r="A36" s="52" t="s">
        <v>51</v>
      </c>
      <c r="B36" s="22"/>
      <c r="C36" s="53"/>
      <c r="D36" s="53"/>
      <c r="E36" s="53"/>
      <c r="F36" s="53"/>
      <c r="G36" s="54"/>
    </row>
    <row r="37" spans="1:7" ht="13.5" thickBot="1">
      <c r="A37" s="55" t="s">
        <v>52</v>
      </c>
      <c r="B37" s="27"/>
      <c r="C37" s="56"/>
      <c r="D37" s="56"/>
      <c r="E37" s="56"/>
      <c r="F37" s="56"/>
      <c r="G37" s="57"/>
    </row>
  </sheetData>
  <sheetProtection/>
  <mergeCells count="2">
    <mergeCell ref="B6:G6"/>
    <mergeCell ref="B1:E5"/>
  </mergeCells>
  <printOptions horizontalCentered="1" verticalCentered="1"/>
  <pageMargins left="0.25" right="0.25" top="0.25" bottom="0.75" header="0.5" footer="0.5"/>
  <pageSetup horizontalDpi="600" verticalDpi="600" orientation="landscape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37"/>
  <sheetViews>
    <sheetView showGridLines="0" zoomScalePageLayoutView="0" workbookViewId="0" topLeftCell="A1">
      <pane xSplit="1" ySplit="7" topLeftCell="B8" activePane="bottomRight" state="frozen"/>
      <selection pane="topLeft" activeCell="D41" sqref="D41"/>
      <selection pane="topRight" activeCell="D41" sqref="D41"/>
      <selection pane="bottomLeft" activeCell="D41" sqref="D41"/>
      <selection pane="bottomRight" activeCell="A3" sqref="A3"/>
    </sheetView>
  </sheetViews>
  <sheetFormatPr defaultColWidth="8.8515625" defaultRowHeight="12.75"/>
  <cols>
    <col min="1" max="1" width="17.7109375" style="18" customWidth="1"/>
    <col min="2" max="7" width="19.7109375" style="18" customWidth="1"/>
    <col min="8" max="16384" width="8.8515625" style="18" customWidth="1"/>
  </cols>
  <sheetData>
    <row r="1" spans="2:5" ht="18.75" customHeight="1">
      <c r="B1" s="67" t="str">
        <f>'Player Names'!$A$19</f>
        <v>Division Team</v>
      </c>
      <c r="C1" s="68"/>
      <c r="D1" s="68"/>
      <c r="E1" s="68"/>
    </row>
    <row r="2" spans="2:5" ht="18.75" customHeight="1">
      <c r="B2" s="68"/>
      <c r="C2" s="68"/>
      <c r="D2" s="68"/>
      <c r="E2" s="68"/>
    </row>
    <row r="3" spans="2:5" ht="18.75" customHeight="1">
      <c r="B3" s="68"/>
      <c r="C3" s="68"/>
      <c r="D3" s="68"/>
      <c r="E3" s="68"/>
    </row>
    <row r="4" spans="2:5" ht="18.75" customHeight="1">
      <c r="B4" s="68"/>
      <c r="C4" s="68"/>
      <c r="D4" s="68"/>
      <c r="E4" s="68"/>
    </row>
    <row r="5" spans="2:5" ht="18.75" customHeight="1" thickBot="1">
      <c r="B5" s="69"/>
      <c r="C5" s="69"/>
      <c r="D5" s="69"/>
      <c r="E5" s="69"/>
    </row>
    <row r="6" spans="1:7" s="2" customFormat="1" ht="14.25" thickBot="1" thickTop="1">
      <c r="A6" s="4" t="s">
        <v>23</v>
      </c>
      <c r="B6" s="73" t="s">
        <v>21</v>
      </c>
      <c r="C6" s="74"/>
      <c r="D6" s="74"/>
      <c r="E6" s="74"/>
      <c r="F6" s="74"/>
      <c r="G6" s="75"/>
    </row>
    <row r="7" spans="1:7" s="3" customFormat="1" ht="13.5" thickBot="1">
      <c r="A7" s="16" t="s">
        <v>22</v>
      </c>
      <c r="B7" s="20" t="s">
        <v>7</v>
      </c>
      <c r="C7" s="20" t="s">
        <v>8</v>
      </c>
      <c r="D7" s="20" t="s">
        <v>9</v>
      </c>
      <c r="E7" s="20" t="s">
        <v>32</v>
      </c>
      <c r="F7" s="20" t="s">
        <v>33</v>
      </c>
      <c r="G7" s="20" t="s">
        <v>34</v>
      </c>
    </row>
    <row r="8" spans="1:7" ht="12.75">
      <c r="A8" s="4" t="s">
        <v>27</v>
      </c>
      <c r="B8" s="21" t="str">
        <f>VLOOKUP('{DO NOT EDIT}'!CB3,'Player Names'!$D$19:$F$30,2,0)</f>
        <v>Player 10</v>
      </c>
      <c r="C8" s="22" t="str">
        <f>VLOOKUP('{DO NOT EDIT}'!CC3,'Player Names'!$D$19:$F$30,2,0)</f>
        <v>Player 10</v>
      </c>
      <c r="D8" s="22" t="str">
        <f>VLOOKUP('{DO NOT EDIT}'!CD3,'Player Names'!$D$19:$F$30,2,0)</f>
        <v>Player 10</v>
      </c>
      <c r="E8" s="22" t="str">
        <f>VLOOKUP('{DO NOT EDIT}'!CE3,'Player Names'!$D$19:$F$30,2,0)</f>
        <v>Player 7</v>
      </c>
      <c r="F8" s="22" t="str">
        <f>VLOOKUP('{DO NOT EDIT}'!CF3,'Player Names'!$D$19:$F$30,2,0)</f>
        <v>Player 7</v>
      </c>
      <c r="G8" s="23" t="str">
        <f>VLOOKUP('{DO NOT EDIT}'!CG3,'Player Names'!$D$19:$F$30,2,0)</f>
        <v>Player 7</v>
      </c>
    </row>
    <row r="9" spans="1:7" ht="12.75">
      <c r="A9" s="10" t="s">
        <v>28</v>
      </c>
      <c r="B9" s="24" t="str">
        <f>VLOOKUP('{DO NOT EDIT}'!CB4,'Player Names'!$D$19:$F$30,2,0)</f>
        <v>Player 2</v>
      </c>
      <c r="C9" s="17" t="str">
        <f>VLOOKUP('{DO NOT EDIT}'!CC4,'Player Names'!$D$19:$F$30,2,0)</f>
        <v>Player 2</v>
      </c>
      <c r="D9" s="17" t="str">
        <f>VLOOKUP('{DO NOT EDIT}'!CD4,'Player Names'!$D$19:$F$30,2,0)</f>
        <v>Player 2</v>
      </c>
      <c r="E9" s="17" t="str">
        <f>VLOOKUP('{DO NOT EDIT}'!CE4,'Player Names'!$D$19:$F$30,2,0)</f>
        <v>Player 5</v>
      </c>
      <c r="F9" s="17" t="str">
        <f>VLOOKUP('{DO NOT EDIT}'!CF4,'Player Names'!$D$19:$F$30,2,0)</f>
        <v>Player 5</v>
      </c>
      <c r="G9" s="25" t="str">
        <f>VLOOKUP('{DO NOT EDIT}'!CG4,'Player Names'!$D$19:$F$30,2,0)</f>
        <v>Player 5</v>
      </c>
    </row>
    <row r="10" spans="1:7" ht="12.75">
      <c r="A10" s="10" t="s">
        <v>29</v>
      </c>
      <c r="B10" s="24" t="str">
        <f>VLOOKUP('{DO NOT EDIT}'!CB5,'Player Names'!$D$19:$F$30,2,0)</f>
        <v>Player 9</v>
      </c>
      <c r="C10" s="17" t="str">
        <f>VLOOKUP('{DO NOT EDIT}'!CC5,'Player Names'!$D$19:$F$30,2,0)</f>
        <v>Player 9</v>
      </c>
      <c r="D10" s="17" t="str">
        <f>VLOOKUP('{DO NOT EDIT}'!CD5,'Player Names'!$D$19:$F$30,2,0)</f>
        <v>Player 9</v>
      </c>
      <c r="E10" s="17" t="str">
        <f>VLOOKUP('{DO NOT EDIT}'!CE5,'Player Names'!$D$19:$F$30,2,0)</f>
        <v>Player 6</v>
      </c>
      <c r="F10" s="17" t="str">
        <f>VLOOKUP('{DO NOT EDIT}'!CF5,'Player Names'!$D$19:$F$30,2,0)</f>
        <v>Player 6</v>
      </c>
      <c r="G10" s="25" t="str">
        <f>VLOOKUP('{DO NOT EDIT}'!CG5,'Player Names'!$D$19:$F$30,2,0)</f>
        <v>Player 6</v>
      </c>
    </row>
    <row r="11" spans="1:7" ht="12.75">
      <c r="A11" s="10" t="s">
        <v>3</v>
      </c>
      <c r="B11" s="24" t="str">
        <f>VLOOKUP('{DO NOT EDIT}'!CB6,'Player Names'!$D$19:$F$30,2,0)</f>
        <v>Player 3</v>
      </c>
      <c r="C11" s="17" t="str">
        <f>VLOOKUP('{DO NOT EDIT}'!CC6,'Player Names'!$D$19:$F$30,2,0)</f>
        <v>Player 3</v>
      </c>
      <c r="D11" s="17" t="str">
        <f>VLOOKUP('{DO NOT EDIT}'!CD6,'Player Names'!$D$19:$F$30,2,0)</f>
        <v>Player 3</v>
      </c>
      <c r="E11" s="17" t="str">
        <f>VLOOKUP('{DO NOT EDIT}'!CE6,'Player Names'!$D$19:$F$30,2,0)</f>
        <v>Player 11</v>
      </c>
      <c r="F11" s="17" t="str">
        <f>VLOOKUP('{DO NOT EDIT}'!CF6,'Player Names'!$D$19:$F$30,2,0)</f>
        <v>Player 11</v>
      </c>
      <c r="G11" s="25" t="str">
        <f>VLOOKUP('{DO NOT EDIT}'!CG6,'Player Names'!$D$19:$F$30,2,0)</f>
        <v>Player 11</v>
      </c>
    </row>
    <row r="12" spans="1:7" ht="12.75">
      <c r="A12" s="10" t="s">
        <v>24</v>
      </c>
      <c r="B12" s="24" t="str">
        <f>VLOOKUP('{DO NOT EDIT}'!CB7,'Player Names'!$D$19:$F$30,2,0)</f>
        <v>Player 8</v>
      </c>
      <c r="C12" s="17" t="str">
        <f>VLOOKUP('{DO NOT EDIT}'!CC7,'Player Names'!$D$19:$F$30,2,0)</f>
        <v>Player 8</v>
      </c>
      <c r="D12" s="17" t="str">
        <f>VLOOKUP('{DO NOT EDIT}'!CD7,'Player Names'!$D$19:$F$30,2,0)</f>
        <v>Player 8</v>
      </c>
      <c r="E12" s="17" t="str">
        <f>VLOOKUP('{DO NOT EDIT}'!CE7,'Player Names'!$D$19:$F$30,2,0)</f>
        <v>Player 12</v>
      </c>
      <c r="F12" s="17" t="str">
        <f>VLOOKUP('{DO NOT EDIT}'!CF7,'Player Names'!$D$19:$F$30,2,0)</f>
        <v>Player 12</v>
      </c>
      <c r="G12" s="25" t="str">
        <f>VLOOKUP('{DO NOT EDIT}'!CG7,'Player Names'!$D$19:$F$30,2,0)</f>
        <v>Player 12</v>
      </c>
    </row>
    <row r="13" spans="1:7" ht="12.75">
      <c r="A13" s="10" t="s">
        <v>4</v>
      </c>
      <c r="B13" s="24" t="str">
        <f>VLOOKUP('{DO NOT EDIT}'!CB8,'Player Names'!$D$19:$F$30,2,0)</f>
        <v>Player 4</v>
      </c>
      <c r="C13" s="17" t="str">
        <f>VLOOKUP('{DO NOT EDIT}'!CC8,'Player Names'!$D$19:$F$30,2,0)</f>
        <v>Player 4</v>
      </c>
      <c r="D13" s="17" t="str">
        <f>VLOOKUP('{DO NOT EDIT}'!CD8,'Player Names'!$D$19:$F$30,2,0)</f>
        <v>Player 4</v>
      </c>
      <c r="E13" s="17" t="str">
        <f>VLOOKUP('{DO NOT EDIT}'!CE8,'Player Names'!$D$19:$F$30,2,0)</f>
        <v>Player 1</v>
      </c>
      <c r="F13" s="17" t="str">
        <f>VLOOKUP('{DO NOT EDIT}'!CF8,'Player Names'!$D$19:$F$30,2,0)</f>
        <v>Player 1</v>
      </c>
      <c r="G13" s="25" t="str">
        <f>VLOOKUP('{DO NOT EDIT}'!CG8,'Player Names'!$D$19:$F$30,2,0)</f>
        <v>Player 1</v>
      </c>
    </row>
    <row r="14" spans="1:7" ht="12.75">
      <c r="A14" s="10" t="s">
        <v>26</v>
      </c>
      <c r="B14" s="24" t="str">
        <f>VLOOKUP('{DO NOT EDIT}'!CB9,'Player Names'!$D$19:$F$30,2,0)</f>
        <v>Player 7</v>
      </c>
      <c r="C14" s="17" t="str">
        <f>VLOOKUP('{DO NOT EDIT}'!CC9,'Player Names'!$D$19:$F$30,2,0)</f>
        <v>Player 7</v>
      </c>
      <c r="D14" s="17" t="str">
        <f>VLOOKUP('{DO NOT EDIT}'!CD9,'Player Names'!$D$19:$F$30,2,0)</f>
        <v>Player 12</v>
      </c>
      <c r="E14" s="17" t="str">
        <f>VLOOKUP('{DO NOT EDIT}'!CE9,'Player Names'!$D$19:$F$30,2,0)</f>
        <v>Player 10</v>
      </c>
      <c r="F14" s="17" t="str">
        <f>VLOOKUP('{DO NOT EDIT}'!CF9,'Player Names'!$D$19:$F$30,2,0)</f>
        <v>Player 10</v>
      </c>
      <c r="G14" s="25" t="str">
        <f>VLOOKUP('{DO NOT EDIT}'!CG9,'Player Names'!$D$19:$F$30,2,0)</f>
        <v>Player 8</v>
      </c>
    </row>
    <row r="15" spans="1:7" ht="12.75">
      <c r="A15" s="10" t="s">
        <v>36</v>
      </c>
      <c r="B15" s="24" t="str">
        <f>VLOOKUP('{DO NOT EDIT}'!CB10,'Player Names'!$D$19:$F$30,2,0)</f>
        <v>Player 5</v>
      </c>
      <c r="C15" s="17" t="str">
        <f>VLOOKUP('{DO NOT EDIT}'!CC10,'Player Names'!$D$19:$F$30,2,0)</f>
        <v>Player 5</v>
      </c>
      <c r="D15" s="17" t="str">
        <f>VLOOKUP('{DO NOT EDIT}'!CD10,'Player Names'!$D$19:$F$30,2,0)</f>
        <v>Player 1</v>
      </c>
      <c r="E15" s="17" t="str">
        <f>VLOOKUP('{DO NOT EDIT}'!CE10,'Player Names'!$D$19:$F$30,2,0)</f>
        <v>Player 2</v>
      </c>
      <c r="F15" s="17" t="str">
        <f>VLOOKUP('{DO NOT EDIT}'!CF10,'Player Names'!$D$19:$F$30,2,0)</f>
        <v>Player 2</v>
      </c>
      <c r="G15" s="25" t="str">
        <f>VLOOKUP('{DO NOT EDIT}'!CG10,'Player Names'!$D$19:$F$30,2,0)</f>
        <v>Player 4</v>
      </c>
    </row>
    <row r="16" spans="1:7" ht="12.75">
      <c r="A16" s="10" t="s">
        <v>37</v>
      </c>
      <c r="B16" s="24" t="str">
        <f>VLOOKUP('{DO NOT EDIT}'!CB11,'Player Names'!$D$19:$F$30,2,0)</f>
        <v>Player 6</v>
      </c>
      <c r="C16" s="17" t="str">
        <f>VLOOKUP('{DO NOT EDIT}'!CC11,'Player Names'!$D$19:$F$30,2,0)</f>
        <v>Player 12</v>
      </c>
      <c r="D16" s="17" t="str">
        <f>VLOOKUP('{DO NOT EDIT}'!CD11,'Player Names'!$D$19:$F$30,2,0)</f>
        <v>Player 6</v>
      </c>
      <c r="E16" s="17" t="str">
        <f>VLOOKUP('{DO NOT EDIT}'!CE11,'Player Names'!$D$19:$F$30,2,0)</f>
        <v>Player 9</v>
      </c>
      <c r="F16" s="17" t="str">
        <f>VLOOKUP('{DO NOT EDIT}'!CF11,'Player Names'!$D$19:$F$30,2,0)</f>
        <v>Player 8</v>
      </c>
      <c r="G16" s="25" t="str">
        <f>VLOOKUP('{DO NOT EDIT}'!CG11,'Player Names'!$D$19:$F$30,2,0)</f>
        <v>Player 9</v>
      </c>
    </row>
    <row r="17" spans="1:7" ht="13.5" thickBot="1">
      <c r="A17" s="10" t="s">
        <v>25</v>
      </c>
      <c r="B17" s="26" t="str">
        <f>VLOOKUP('{DO NOT EDIT}'!CB12,'Player Names'!$D$19:$F$30,2,0)</f>
        <v>Player 11</v>
      </c>
      <c r="C17" s="27" t="str">
        <f>VLOOKUP('{DO NOT EDIT}'!CC12,'Player Names'!$D$19:$F$30,2,0)</f>
        <v>Player 1</v>
      </c>
      <c r="D17" s="27" t="str">
        <f>VLOOKUP('{DO NOT EDIT}'!CD12,'Player Names'!$D$19:$F$30,2,0)</f>
        <v>Player 11</v>
      </c>
      <c r="E17" s="27" t="str">
        <f>VLOOKUP('{DO NOT EDIT}'!CE12,'Player Names'!$D$19:$F$30,2,0)</f>
        <v>Player 3</v>
      </c>
      <c r="F17" s="27" t="str">
        <f>VLOOKUP('{DO NOT EDIT}'!CF12,'Player Names'!$D$19:$F$30,2,0)</f>
        <v>Player 4</v>
      </c>
      <c r="G17" s="28" t="str">
        <f>VLOOKUP('{DO NOT EDIT}'!CG12,'Player Names'!$D$19:$F$30,2,0)</f>
        <v>Player 3</v>
      </c>
    </row>
    <row r="18" spans="1:7" ht="12.75">
      <c r="A18" s="11"/>
      <c r="B18" s="29"/>
      <c r="C18" s="29"/>
      <c r="D18" s="29"/>
      <c r="E18" s="29"/>
      <c r="F18" s="29"/>
      <c r="G18" s="49"/>
    </row>
    <row r="19" spans="1:7" ht="12.75">
      <c r="A19" s="11" t="s">
        <v>35</v>
      </c>
      <c r="B19" s="29" t="str">
        <f>VLOOKUP('{DO NOT EDIT}'!CB14,'Player Names'!$D$19:$F$30,2,0)</f>
        <v>Player 12</v>
      </c>
      <c r="C19" s="29" t="str">
        <f>VLOOKUP('{DO NOT EDIT}'!CC14,'Player Names'!$D$19:$F$30,2,0)</f>
        <v>Player 6</v>
      </c>
      <c r="D19" s="29" t="str">
        <f>VLOOKUP('{DO NOT EDIT}'!CD14,'Player Names'!$D$19:$F$30,2,0)</f>
        <v>Player 7</v>
      </c>
      <c r="E19" s="29" t="str">
        <f>VLOOKUP('{DO NOT EDIT}'!CE14,'Player Names'!$D$19:$F$30,2,0)</f>
        <v>Player 8</v>
      </c>
      <c r="F19" s="29" t="str">
        <f>VLOOKUP('{DO NOT EDIT}'!CF14,'Player Names'!$D$19:$F$30,2,0)</f>
        <v>Player 9</v>
      </c>
      <c r="G19" s="50" t="str">
        <f>VLOOKUP('{DO NOT EDIT}'!CG14,'Player Names'!$D$19:$F$30,2,0)</f>
        <v>Player 10</v>
      </c>
    </row>
    <row r="20" spans="1:7" ht="12.75">
      <c r="A20" s="11"/>
      <c r="B20" s="29" t="str">
        <f>VLOOKUP('{DO NOT EDIT}'!CB15,'Player Names'!$D$19:$F$30,2,0)</f>
        <v>Player 1</v>
      </c>
      <c r="C20" s="29" t="str">
        <f>VLOOKUP('{DO NOT EDIT}'!CC15,'Player Names'!$D$19:$F$30,2,0)</f>
        <v>Player 11</v>
      </c>
      <c r="D20" s="29" t="str">
        <f>VLOOKUP('{DO NOT EDIT}'!CD15,'Player Names'!$D$19:$F$30,2,0)</f>
        <v>Player 5</v>
      </c>
      <c r="E20" s="29" t="str">
        <f>VLOOKUP('{DO NOT EDIT}'!CE15,'Player Names'!$D$19:$F$30,2,0)</f>
        <v>Player 4</v>
      </c>
      <c r="F20" s="29" t="str">
        <f>VLOOKUP('{DO NOT EDIT}'!CF15,'Player Names'!$D$19:$F$30,2,0)</f>
        <v>Player 3</v>
      </c>
      <c r="G20" s="50" t="str">
        <f>VLOOKUP('{DO NOT EDIT}'!CG15,'Player Names'!$D$19:$F$30,2,0)</f>
        <v>Player 2</v>
      </c>
    </row>
    <row r="21" spans="2:7" ht="13.5" thickBot="1">
      <c r="B21" s="29"/>
      <c r="C21" s="30"/>
      <c r="D21" s="30"/>
      <c r="E21" s="30"/>
      <c r="F21" s="30"/>
      <c r="G21" s="51"/>
    </row>
    <row r="22" spans="1:7" ht="13.5" thickBot="1">
      <c r="A22" s="42" t="s">
        <v>30</v>
      </c>
      <c r="B22" s="47" t="s">
        <v>7</v>
      </c>
      <c r="C22" s="44" t="s">
        <v>8</v>
      </c>
      <c r="D22" s="44" t="s">
        <v>9</v>
      </c>
      <c r="E22" s="44" t="s">
        <v>32</v>
      </c>
      <c r="F22" s="44" t="s">
        <v>33</v>
      </c>
      <c r="G22" s="45" t="s">
        <v>34</v>
      </c>
    </row>
    <row r="23" spans="1:7" ht="12.75">
      <c r="A23" s="38">
        <v>1</v>
      </c>
      <c r="B23" s="46" t="str">
        <f>VLOOKUP('{DO NOT EDIT}'!CB19,'Player Names'!$D$19:$F$30,2,0)</f>
        <v>Player 11</v>
      </c>
      <c r="C23" s="40"/>
      <c r="D23" s="40"/>
      <c r="E23" s="40"/>
      <c r="F23" s="40"/>
      <c r="G23" s="41"/>
    </row>
    <row r="24" spans="1:7" ht="12.75">
      <c r="A24" s="36">
        <v>2</v>
      </c>
      <c r="B24" s="24" t="str">
        <f>VLOOKUP('{DO NOT EDIT}'!CB20,'Player Names'!$D$19:$F$30,2,0)</f>
        <v>Player 5</v>
      </c>
      <c r="C24" s="17"/>
      <c r="D24" s="17"/>
      <c r="E24" s="17"/>
      <c r="F24" s="17"/>
      <c r="G24" s="25"/>
    </row>
    <row r="25" spans="1:7" ht="12.75">
      <c r="A25" s="36">
        <v>3</v>
      </c>
      <c r="B25" s="24" t="str">
        <f>VLOOKUP('{DO NOT EDIT}'!CB21,'Player Names'!$D$19:$F$30,2,0)</f>
        <v>Player 6</v>
      </c>
      <c r="C25" s="17"/>
      <c r="D25" s="17"/>
      <c r="E25" s="17"/>
      <c r="F25" s="17"/>
      <c r="G25" s="25"/>
    </row>
    <row r="26" spans="1:7" ht="12.75">
      <c r="A26" s="36">
        <v>4</v>
      </c>
      <c r="B26" s="24" t="str">
        <f>VLOOKUP('{DO NOT EDIT}'!CB22,'Player Names'!$D$19:$F$30,2,0)</f>
        <v>Player 12</v>
      </c>
      <c r="C26" s="17"/>
      <c r="D26" s="17"/>
      <c r="E26" s="17"/>
      <c r="F26" s="17"/>
      <c r="G26" s="25"/>
    </row>
    <row r="27" spans="1:7" ht="12.75">
      <c r="A27" s="36">
        <v>5</v>
      </c>
      <c r="B27" s="24" t="str">
        <f>VLOOKUP('{DO NOT EDIT}'!CB23,'Player Names'!$D$19:$F$30,2,0)</f>
        <v>Player 10</v>
      </c>
      <c r="C27" s="17"/>
      <c r="D27" s="17"/>
      <c r="E27" s="17"/>
      <c r="F27" s="17"/>
      <c r="G27" s="25"/>
    </row>
    <row r="28" spans="1:7" ht="12.75">
      <c r="A28" s="36">
        <v>6</v>
      </c>
      <c r="B28" s="24" t="str">
        <f>VLOOKUP('{DO NOT EDIT}'!CB24,'Player Names'!$D$19:$F$30,2,0)</f>
        <v>Player 7</v>
      </c>
      <c r="C28" s="17"/>
      <c r="D28" s="17"/>
      <c r="E28" s="17"/>
      <c r="F28" s="17"/>
      <c r="G28" s="25"/>
    </row>
    <row r="29" spans="1:7" ht="12.75">
      <c r="A29" s="36">
        <v>7</v>
      </c>
      <c r="B29" s="24" t="str">
        <f>VLOOKUP('{DO NOT EDIT}'!CB25,'Player Names'!$D$19:$F$30,2,0)</f>
        <v>Player 8</v>
      </c>
      <c r="C29" s="17"/>
      <c r="D29" s="17"/>
      <c r="E29" s="17"/>
      <c r="F29" s="17"/>
      <c r="G29" s="25"/>
    </row>
    <row r="30" spans="1:7" ht="12.75">
      <c r="A30" s="36">
        <v>8</v>
      </c>
      <c r="B30" s="24" t="str">
        <f>VLOOKUP('{DO NOT EDIT}'!CB26,'Player Names'!$D$19:$F$30,2,0)</f>
        <v>Player 2</v>
      </c>
      <c r="C30" s="17"/>
      <c r="D30" s="17"/>
      <c r="E30" s="17"/>
      <c r="F30" s="17"/>
      <c r="G30" s="25"/>
    </row>
    <row r="31" spans="1:7" ht="12.75">
      <c r="A31" s="36">
        <v>9</v>
      </c>
      <c r="B31" s="24" t="str">
        <f>VLOOKUP('{DO NOT EDIT}'!CB27,'Player Names'!$D$19:$F$30,2,0)</f>
        <v>Player 3</v>
      </c>
      <c r="C31" s="17"/>
      <c r="D31" s="17"/>
      <c r="E31" s="17"/>
      <c r="F31" s="17"/>
      <c r="G31" s="25"/>
    </row>
    <row r="32" spans="1:7" ht="12.75">
      <c r="A32" s="36">
        <v>10</v>
      </c>
      <c r="B32" s="24" t="str">
        <f>VLOOKUP('{DO NOT EDIT}'!CB28,'Player Names'!$D$19:$F$30,2,0)</f>
        <v>Player 9</v>
      </c>
      <c r="C32" s="17"/>
      <c r="D32" s="17"/>
      <c r="E32" s="17"/>
      <c r="F32" s="17"/>
      <c r="G32" s="25"/>
    </row>
    <row r="33" spans="1:7" ht="12.75">
      <c r="A33" s="36">
        <v>11</v>
      </c>
      <c r="B33" s="24" t="str">
        <f>VLOOKUP('{DO NOT EDIT}'!CB29,'Player Names'!$D$19:$F$30,2,0)</f>
        <v>Player 1</v>
      </c>
      <c r="C33" s="17"/>
      <c r="D33" s="17"/>
      <c r="E33" s="17"/>
      <c r="F33" s="17"/>
      <c r="G33" s="25"/>
    </row>
    <row r="34" spans="1:7" ht="13.5" thickBot="1">
      <c r="A34" s="37">
        <v>12</v>
      </c>
      <c r="B34" s="26" t="str">
        <f>VLOOKUP('{DO NOT EDIT}'!CB30,'Player Names'!$D$19:$F$30,2,0)</f>
        <v>Player 4</v>
      </c>
      <c r="C34" s="27"/>
      <c r="D34" s="27"/>
      <c r="E34" s="27"/>
      <c r="F34" s="27"/>
      <c r="G34" s="28"/>
    </row>
    <row r="35" ht="13.5" thickBot="1"/>
    <row r="36" spans="1:7" ht="12.75">
      <c r="A36" s="52" t="s">
        <v>51</v>
      </c>
      <c r="B36" s="22"/>
      <c r="C36" s="53"/>
      <c r="D36" s="53"/>
      <c r="E36" s="53"/>
      <c r="F36" s="53"/>
      <c r="G36" s="54"/>
    </row>
    <row r="37" spans="1:7" ht="13.5" thickBot="1">
      <c r="A37" s="55" t="s">
        <v>52</v>
      </c>
      <c r="B37" s="27"/>
      <c r="C37" s="56"/>
      <c r="D37" s="56"/>
      <c r="E37" s="56"/>
      <c r="F37" s="56"/>
      <c r="G37" s="57"/>
    </row>
  </sheetData>
  <sheetProtection/>
  <mergeCells count="2">
    <mergeCell ref="B6:G6"/>
    <mergeCell ref="B1:E5"/>
  </mergeCells>
  <printOptions horizontalCentered="1" verticalCentered="1"/>
  <pageMargins left="0.25" right="0.25" top="0.25" bottom="0.75" header="0.5" footer="0.5"/>
  <pageSetup horizontalDpi="600" verticalDpi="600" orientation="landscape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G30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16" sqref="B16"/>
    </sheetView>
  </sheetViews>
  <sheetFormatPr defaultColWidth="9.140625" defaultRowHeight="12.75"/>
  <cols>
    <col min="1" max="1" width="13.00390625" style="1" customWidth="1"/>
  </cols>
  <sheetData>
    <row r="1" spans="2:85" ht="13.5" thickBot="1">
      <c r="B1" s="79" t="s">
        <v>5</v>
      </c>
      <c r="C1" s="80"/>
      <c r="D1" s="80"/>
      <c r="E1" s="80"/>
      <c r="F1" s="80"/>
      <c r="G1" s="81"/>
      <c r="H1" s="79" t="s">
        <v>6</v>
      </c>
      <c r="I1" s="80"/>
      <c r="J1" s="80"/>
      <c r="K1" s="80"/>
      <c r="L1" s="80"/>
      <c r="M1" s="81"/>
      <c r="N1" s="79" t="s">
        <v>10</v>
      </c>
      <c r="O1" s="80"/>
      <c r="P1" s="80"/>
      <c r="Q1" s="80"/>
      <c r="R1" s="80"/>
      <c r="S1" s="81"/>
      <c r="T1" s="76" t="s">
        <v>11</v>
      </c>
      <c r="U1" s="77"/>
      <c r="V1" s="77"/>
      <c r="W1" s="77"/>
      <c r="X1" s="77"/>
      <c r="Y1" s="78"/>
      <c r="Z1" s="76" t="s">
        <v>12</v>
      </c>
      <c r="AA1" s="77"/>
      <c r="AB1" s="77"/>
      <c r="AC1" s="77"/>
      <c r="AD1" s="77"/>
      <c r="AE1" s="78"/>
      <c r="AF1" s="76" t="s">
        <v>13</v>
      </c>
      <c r="AG1" s="77"/>
      <c r="AH1" s="77"/>
      <c r="AI1" s="77"/>
      <c r="AJ1" s="77"/>
      <c r="AK1" s="78"/>
      <c r="AL1" s="76" t="s">
        <v>14</v>
      </c>
      <c r="AM1" s="77"/>
      <c r="AN1" s="77"/>
      <c r="AO1" s="77"/>
      <c r="AP1" s="77"/>
      <c r="AQ1" s="78"/>
      <c r="AR1" s="76" t="s">
        <v>15</v>
      </c>
      <c r="AS1" s="77"/>
      <c r="AT1" s="77"/>
      <c r="AU1" s="77"/>
      <c r="AV1" s="77"/>
      <c r="AW1" s="78"/>
      <c r="AX1" s="76" t="s">
        <v>16</v>
      </c>
      <c r="AY1" s="77"/>
      <c r="AZ1" s="77"/>
      <c r="BA1" s="77"/>
      <c r="BB1" s="77"/>
      <c r="BC1" s="78"/>
      <c r="BD1" s="76" t="s">
        <v>17</v>
      </c>
      <c r="BE1" s="77"/>
      <c r="BF1" s="77"/>
      <c r="BG1" s="77"/>
      <c r="BH1" s="77"/>
      <c r="BI1" s="78"/>
      <c r="BJ1" s="76" t="s">
        <v>18</v>
      </c>
      <c r="BK1" s="77"/>
      <c r="BL1" s="77"/>
      <c r="BM1" s="77"/>
      <c r="BN1" s="77"/>
      <c r="BO1" s="78"/>
      <c r="BP1" s="76" t="s">
        <v>19</v>
      </c>
      <c r="BQ1" s="77"/>
      <c r="BR1" s="77"/>
      <c r="BS1" s="77"/>
      <c r="BT1" s="77"/>
      <c r="BU1" s="78"/>
      <c r="BV1" s="76" t="s">
        <v>20</v>
      </c>
      <c r="BW1" s="77"/>
      <c r="BX1" s="77"/>
      <c r="BY1" s="77"/>
      <c r="BZ1" s="77"/>
      <c r="CA1" s="78"/>
      <c r="CB1" s="76" t="s">
        <v>21</v>
      </c>
      <c r="CC1" s="77"/>
      <c r="CD1" s="77"/>
      <c r="CE1" s="77"/>
      <c r="CF1" s="77"/>
      <c r="CG1" s="78"/>
    </row>
    <row r="2" spans="2:85" ht="13.5" thickBot="1">
      <c r="B2" s="12" t="s">
        <v>7</v>
      </c>
      <c r="C2" s="12" t="s">
        <v>8</v>
      </c>
      <c r="D2" s="12" t="s">
        <v>9</v>
      </c>
      <c r="E2" s="12" t="s">
        <v>32</v>
      </c>
      <c r="F2" s="12" t="s">
        <v>33</v>
      </c>
      <c r="G2" s="12" t="s">
        <v>34</v>
      </c>
      <c r="H2" s="12" t="s">
        <v>7</v>
      </c>
      <c r="I2" s="12" t="s">
        <v>8</v>
      </c>
      <c r="J2" s="12" t="s">
        <v>9</v>
      </c>
      <c r="K2" s="12" t="s">
        <v>32</v>
      </c>
      <c r="L2" s="12" t="s">
        <v>33</v>
      </c>
      <c r="M2" s="12" t="s">
        <v>34</v>
      </c>
      <c r="N2" s="12" t="s">
        <v>7</v>
      </c>
      <c r="O2" s="12" t="s">
        <v>8</v>
      </c>
      <c r="P2" s="12" t="s">
        <v>9</v>
      </c>
      <c r="Q2" s="12" t="s">
        <v>32</v>
      </c>
      <c r="R2" s="12" t="s">
        <v>33</v>
      </c>
      <c r="S2" s="12" t="s">
        <v>34</v>
      </c>
      <c r="T2" s="12" t="s">
        <v>7</v>
      </c>
      <c r="U2" s="12" t="s">
        <v>8</v>
      </c>
      <c r="V2" s="12" t="s">
        <v>9</v>
      </c>
      <c r="W2" s="12" t="s">
        <v>32</v>
      </c>
      <c r="X2" s="12" t="s">
        <v>33</v>
      </c>
      <c r="Y2" s="12" t="s">
        <v>34</v>
      </c>
      <c r="Z2" s="12" t="s">
        <v>7</v>
      </c>
      <c r="AA2" s="12" t="s">
        <v>8</v>
      </c>
      <c r="AB2" s="12" t="s">
        <v>9</v>
      </c>
      <c r="AC2" s="12" t="s">
        <v>32</v>
      </c>
      <c r="AD2" s="12" t="s">
        <v>33</v>
      </c>
      <c r="AE2" s="12" t="s">
        <v>34</v>
      </c>
      <c r="AF2" s="12" t="s">
        <v>7</v>
      </c>
      <c r="AG2" s="12" t="s">
        <v>8</v>
      </c>
      <c r="AH2" s="12" t="s">
        <v>9</v>
      </c>
      <c r="AI2" s="12" t="s">
        <v>32</v>
      </c>
      <c r="AJ2" s="12" t="s">
        <v>33</v>
      </c>
      <c r="AK2" s="12" t="s">
        <v>34</v>
      </c>
      <c r="AL2" s="12" t="s">
        <v>7</v>
      </c>
      <c r="AM2" s="12" t="s">
        <v>8</v>
      </c>
      <c r="AN2" s="12" t="s">
        <v>9</v>
      </c>
      <c r="AO2" s="12" t="s">
        <v>32</v>
      </c>
      <c r="AP2" s="12" t="s">
        <v>33</v>
      </c>
      <c r="AQ2" s="12" t="s">
        <v>34</v>
      </c>
      <c r="AR2" s="12" t="s">
        <v>7</v>
      </c>
      <c r="AS2" s="12" t="s">
        <v>8</v>
      </c>
      <c r="AT2" s="12" t="s">
        <v>9</v>
      </c>
      <c r="AU2" s="12" t="s">
        <v>32</v>
      </c>
      <c r="AV2" s="12" t="s">
        <v>33</v>
      </c>
      <c r="AW2" s="12" t="s">
        <v>34</v>
      </c>
      <c r="AX2" s="12" t="s">
        <v>7</v>
      </c>
      <c r="AY2" s="12" t="s">
        <v>8</v>
      </c>
      <c r="AZ2" s="12" t="s">
        <v>9</v>
      </c>
      <c r="BA2" s="12" t="s">
        <v>32</v>
      </c>
      <c r="BB2" s="12" t="s">
        <v>33</v>
      </c>
      <c r="BC2" s="12" t="s">
        <v>34</v>
      </c>
      <c r="BD2" s="12" t="s">
        <v>7</v>
      </c>
      <c r="BE2" s="12" t="s">
        <v>8</v>
      </c>
      <c r="BF2" s="12" t="s">
        <v>9</v>
      </c>
      <c r="BG2" s="12" t="s">
        <v>32</v>
      </c>
      <c r="BH2" s="12" t="s">
        <v>33</v>
      </c>
      <c r="BI2" s="12" t="s">
        <v>34</v>
      </c>
      <c r="BJ2" s="12" t="s">
        <v>7</v>
      </c>
      <c r="BK2" s="12" t="s">
        <v>8</v>
      </c>
      <c r="BL2" s="12" t="s">
        <v>9</v>
      </c>
      <c r="BM2" s="12" t="s">
        <v>32</v>
      </c>
      <c r="BN2" s="12" t="s">
        <v>33</v>
      </c>
      <c r="BO2" s="12" t="s">
        <v>34</v>
      </c>
      <c r="BP2" s="12" t="s">
        <v>7</v>
      </c>
      <c r="BQ2" s="12" t="s">
        <v>8</v>
      </c>
      <c r="BR2" s="12" t="s">
        <v>9</v>
      </c>
      <c r="BS2" s="12" t="s">
        <v>32</v>
      </c>
      <c r="BT2" s="12" t="s">
        <v>33</v>
      </c>
      <c r="BU2" s="12" t="s">
        <v>34</v>
      </c>
      <c r="BV2" s="12" t="s">
        <v>7</v>
      </c>
      <c r="BW2" s="12" t="s">
        <v>8</v>
      </c>
      <c r="BX2" s="12" t="s">
        <v>9</v>
      </c>
      <c r="BY2" s="12" t="s">
        <v>32</v>
      </c>
      <c r="BZ2" s="12" t="s">
        <v>33</v>
      </c>
      <c r="CA2" s="12" t="s">
        <v>34</v>
      </c>
      <c r="CB2" s="12" t="s">
        <v>7</v>
      </c>
      <c r="CC2" s="12" t="s">
        <v>8</v>
      </c>
      <c r="CD2" s="12" t="s">
        <v>9</v>
      </c>
      <c r="CE2" s="12" t="s">
        <v>32</v>
      </c>
      <c r="CF2" s="12" t="s">
        <v>33</v>
      </c>
      <c r="CG2" s="12" t="s">
        <v>34</v>
      </c>
    </row>
    <row r="3" spans="1:85" s="1" customFormat="1" ht="12.75">
      <c r="A3" s="4" t="s">
        <v>0</v>
      </c>
      <c r="B3" s="13">
        <v>1</v>
      </c>
      <c r="C3" s="14">
        <v>1</v>
      </c>
      <c r="D3" s="14">
        <v>1</v>
      </c>
      <c r="E3" s="14">
        <v>7</v>
      </c>
      <c r="F3" s="14">
        <v>7</v>
      </c>
      <c r="G3" s="15">
        <v>7</v>
      </c>
      <c r="H3" s="13">
        <v>2</v>
      </c>
      <c r="I3" s="14">
        <v>2</v>
      </c>
      <c r="J3" s="14">
        <v>2</v>
      </c>
      <c r="K3" s="14">
        <v>8</v>
      </c>
      <c r="L3" s="14">
        <v>8</v>
      </c>
      <c r="M3" s="15">
        <v>8</v>
      </c>
      <c r="N3" s="13">
        <v>3</v>
      </c>
      <c r="O3" s="14">
        <v>3</v>
      </c>
      <c r="P3" s="14">
        <v>3</v>
      </c>
      <c r="Q3" s="14">
        <v>9</v>
      </c>
      <c r="R3" s="14">
        <v>9</v>
      </c>
      <c r="S3" s="15">
        <v>9</v>
      </c>
      <c r="T3" s="13">
        <v>4</v>
      </c>
      <c r="U3" s="14">
        <v>4</v>
      </c>
      <c r="V3" s="14">
        <v>4</v>
      </c>
      <c r="W3" s="14">
        <v>10</v>
      </c>
      <c r="X3" s="14">
        <v>10</v>
      </c>
      <c r="Y3" s="15">
        <v>10</v>
      </c>
      <c r="Z3" s="13">
        <v>5</v>
      </c>
      <c r="AA3" s="14">
        <v>5</v>
      </c>
      <c r="AB3" s="14">
        <v>5</v>
      </c>
      <c r="AC3" s="14">
        <v>11</v>
      </c>
      <c r="AD3" s="14">
        <v>11</v>
      </c>
      <c r="AE3" s="15">
        <v>11</v>
      </c>
      <c r="AF3" s="13">
        <v>6</v>
      </c>
      <c r="AG3" s="14">
        <v>6</v>
      </c>
      <c r="AH3" s="14">
        <v>6</v>
      </c>
      <c r="AI3" s="14">
        <v>12</v>
      </c>
      <c r="AJ3" s="14">
        <v>12</v>
      </c>
      <c r="AK3" s="15">
        <v>12</v>
      </c>
      <c r="AL3" s="13">
        <v>7</v>
      </c>
      <c r="AM3" s="14">
        <v>7</v>
      </c>
      <c r="AN3" s="14">
        <v>7</v>
      </c>
      <c r="AO3" s="14">
        <v>1</v>
      </c>
      <c r="AP3" s="14">
        <v>1</v>
      </c>
      <c r="AQ3" s="15">
        <v>1</v>
      </c>
      <c r="AR3" s="13">
        <v>8</v>
      </c>
      <c r="AS3" s="14">
        <v>8</v>
      </c>
      <c r="AT3" s="14">
        <v>8</v>
      </c>
      <c r="AU3" s="14">
        <v>2</v>
      </c>
      <c r="AV3" s="14">
        <v>2</v>
      </c>
      <c r="AW3" s="15">
        <v>2</v>
      </c>
      <c r="AX3" s="13">
        <v>9</v>
      </c>
      <c r="AY3" s="14">
        <v>9</v>
      </c>
      <c r="AZ3" s="14">
        <v>9</v>
      </c>
      <c r="BA3" s="14">
        <v>3</v>
      </c>
      <c r="BB3" s="14">
        <v>3</v>
      </c>
      <c r="BC3" s="15">
        <v>3</v>
      </c>
      <c r="BD3" s="13">
        <v>10</v>
      </c>
      <c r="BE3" s="14">
        <v>10</v>
      </c>
      <c r="BF3" s="14">
        <v>10</v>
      </c>
      <c r="BG3" s="14">
        <v>4</v>
      </c>
      <c r="BH3" s="14">
        <v>4</v>
      </c>
      <c r="BI3" s="15">
        <v>4</v>
      </c>
      <c r="BJ3" s="13">
        <v>11</v>
      </c>
      <c r="BK3" s="14">
        <v>11</v>
      </c>
      <c r="BL3" s="14">
        <v>11</v>
      </c>
      <c r="BM3" s="14">
        <v>5</v>
      </c>
      <c r="BN3" s="14">
        <v>5</v>
      </c>
      <c r="BO3" s="15">
        <v>5</v>
      </c>
      <c r="BP3" s="13">
        <v>12</v>
      </c>
      <c r="BQ3" s="14">
        <v>12</v>
      </c>
      <c r="BR3" s="14">
        <v>12</v>
      </c>
      <c r="BS3" s="14">
        <v>6</v>
      </c>
      <c r="BT3" s="14">
        <v>6</v>
      </c>
      <c r="BU3" s="15">
        <v>6</v>
      </c>
      <c r="BV3" s="13">
        <v>1</v>
      </c>
      <c r="BW3" s="14">
        <v>1</v>
      </c>
      <c r="BX3" s="14">
        <v>1</v>
      </c>
      <c r="BY3" s="14">
        <v>4</v>
      </c>
      <c r="BZ3" s="14">
        <v>4</v>
      </c>
      <c r="CA3" s="15">
        <v>4</v>
      </c>
      <c r="CB3" s="13">
        <v>10</v>
      </c>
      <c r="CC3" s="14">
        <v>10</v>
      </c>
      <c r="CD3" s="14">
        <v>10</v>
      </c>
      <c r="CE3" s="14">
        <v>7</v>
      </c>
      <c r="CF3" s="14">
        <v>7</v>
      </c>
      <c r="CG3" s="15">
        <v>7</v>
      </c>
    </row>
    <row r="4" spans="1:85" ht="12.75">
      <c r="A4" s="10" t="s">
        <v>1</v>
      </c>
      <c r="B4" s="5">
        <v>2</v>
      </c>
      <c r="C4" s="6">
        <v>2</v>
      </c>
      <c r="D4" s="6">
        <v>2</v>
      </c>
      <c r="E4" s="6">
        <v>8</v>
      </c>
      <c r="F4" s="6">
        <v>8</v>
      </c>
      <c r="G4" s="7">
        <v>8</v>
      </c>
      <c r="H4" s="5">
        <v>3</v>
      </c>
      <c r="I4" s="6">
        <v>3</v>
      </c>
      <c r="J4" s="6">
        <v>3</v>
      </c>
      <c r="K4" s="6">
        <v>9</v>
      </c>
      <c r="L4" s="6">
        <v>9</v>
      </c>
      <c r="M4" s="7">
        <v>9</v>
      </c>
      <c r="N4" s="5">
        <v>4</v>
      </c>
      <c r="O4" s="6">
        <v>4</v>
      </c>
      <c r="P4" s="6">
        <v>4</v>
      </c>
      <c r="Q4" s="6">
        <v>10</v>
      </c>
      <c r="R4" s="6">
        <v>10</v>
      </c>
      <c r="S4" s="7">
        <v>10</v>
      </c>
      <c r="T4" s="5">
        <v>5</v>
      </c>
      <c r="U4" s="6">
        <v>5</v>
      </c>
      <c r="V4" s="6">
        <v>5</v>
      </c>
      <c r="W4" s="6">
        <v>11</v>
      </c>
      <c r="X4" s="6">
        <v>11</v>
      </c>
      <c r="Y4" s="7">
        <v>11</v>
      </c>
      <c r="Z4" s="5">
        <v>6</v>
      </c>
      <c r="AA4" s="6">
        <v>6</v>
      </c>
      <c r="AB4" s="6">
        <v>6</v>
      </c>
      <c r="AC4" s="6">
        <v>12</v>
      </c>
      <c r="AD4" s="6">
        <v>12</v>
      </c>
      <c r="AE4" s="7">
        <v>12</v>
      </c>
      <c r="AF4" s="5">
        <v>7</v>
      </c>
      <c r="AG4" s="6">
        <v>7</v>
      </c>
      <c r="AH4" s="6">
        <v>7</v>
      </c>
      <c r="AI4" s="6">
        <v>1</v>
      </c>
      <c r="AJ4" s="6">
        <v>1</v>
      </c>
      <c r="AK4" s="7">
        <v>1</v>
      </c>
      <c r="AL4" s="5">
        <v>8</v>
      </c>
      <c r="AM4" s="6">
        <v>8</v>
      </c>
      <c r="AN4" s="6">
        <v>8</v>
      </c>
      <c r="AO4" s="6">
        <v>2</v>
      </c>
      <c r="AP4" s="6">
        <v>2</v>
      </c>
      <c r="AQ4" s="7">
        <v>2</v>
      </c>
      <c r="AR4" s="5">
        <v>9</v>
      </c>
      <c r="AS4" s="6">
        <v>9</v>
      </c>
      <c r="AT4" s="6">
        <v>9</v>
      </c>
      <c r="AU4" s="6">
        <v>3</v>
      </c>
      <c r="AV4" s="6">
        <v>3</v>
      </c>
      <c r="AW4" s="7">
        <v>3</v>
      </c>
      <c r="AX4" s="5">
        <v>10</v>
      </c>
      <c r="AY4" s="6">
        <v>10</v>
      </c>
      <c r="AZ4" s="6">
        <v>10</v>
      </c>
      <c r="BA4" s="6">
        <v>4</v>
      </c>
      <c r="BB4" s="6">
        <v>4</v>
      </c>
      <c r="BC4" s="7">
        <v>4</v>
      </c>
      <c r="BD4" s="5">
        <v>11</v>
      </c>
      <c r="BE4" s="6">
        <v>11</v>
      </c>
      <c r="BF4" s="6">
        <v>11</v>
      </c>
      <c r="BG4" s="6">
        <v>5</v>
      </c>
      <c r="BH4" s="6">
        <v>5</v>
      </c>
      <c r="BI4" s="7">
        <v>5</v>
      </c>
      <c r="BJ4" s="5">
        <v>12</v>
      </c>
      <c r="BK4" s="6">
        <v>12</v>
      </c>
      <c r="BL4" s="6">
        <v>12</v>
      </c>
      <c r="BM4" s="6">
        <v>6</v>
      </c>
      <c r="BN4" s="6">
        <v>6</v>
      </c>
      <c r="BO4" s="7">
        <v>6</v>
      </c>
      <c r="BP4" s="5">
        <v>1</v>
      </c>
      <c r="BQ4" s="6">
        <v>1</v>
      </c>
      <c r="BR4" s="6">
        <v>1</v>
      </c>
      <c r="BS4" s="6">
        <v>7</v>
      </c>
      <c r="BT4" s="6">
        <v>7</v>
      </c>
      <c r="BU4" s="7">
        <v>7</v>
      </c>
      <c r="BV4" s="5">
        <v>10</v>
      </c>
      <c r="BW4" s="6">
        <v>10</v>
      </c>
      <c r="BX4" s="6">
        <v>10</v>
      </c>
      <c r="BY4" s="6">
        <v>7</v>
      </c>
      <c r="BZ4" s="6">
        <v>7</v>
      </c>
      <c r="CA4" s="7">
        <v>7</v>
      </c>
      <c r="CB4" s="5">
        <v>2</v>
      </c>
      <c r="CC4" s="6">
        <v>2</v>
      </c>
      <c r="CD4" s="6">
        <v>2</v>
      </c>
      <c r="CE4" s="6">
        <v>5</v>
      </c>
      <c r="CF4" s="6">
        <v>5</v>
      </c>
      <c r="CG4" s="7">
        <v>5</v>
      </c>
    </row>
    <row r="5" spans="1:85" ht="12.75">
      <c r="A5" s="10" t="s">
        <v>2</v>
      </c>
      <c r="B5" s="5">
        <v>3</v>
      </c>
      <c r="C5" s="6">
        <v>3</v>
      </c>
      <c r="D5" s="6">
        <v>3</v>
      </c>
      <c r="E5" s="6">
        <v>9</v>
      </c>
      <c r="F5" s="6">
        <v>9</v>
      </c>
      <c r="G5" s="7">
        <v>9</v>
      </c>
      <c r="H5" s="5">
        <v>4</v>
      </c>
      <c r="I5" s="6">
        <v>4</v>
      </c>
      <c r="J5" s="6">
        <v>4</v>
      </c>
      <c r="K5" s="6">
        <v>10</v>
      </c>
      <c r="L5" s="6">
        <v>10</v>
      </c>
      <c r="M5" s="7">
        <v>10</v>
      </c>
      <c r="N5" s="5">
        <v>5</v>
      </c>
      <c r="O5" s="6">
        <v>5</v>
      </c>
      <c r="P5" s="6">
        <v>5</v>
      </c>
      <c r="Q5" s="6">
        <v>11</v>
      </c>
      <c r="R5" s="6">
        <v>11</v>
      </c>
      <c r="S5" s="7">
        <v>11</v>
      </c>
      <c r="T5" s="5">
        <v>6</v>
      </c>
      <c r="U5" s="6">
        <v>6</v>
      </c>
      <c r="V5" s="6">
        <v>6</v>
      </c>
      <c r="W5" s="6">
        <v>12</v>
      </c>
      <c r="X5" s="6">
        <v>12</v>
      </c>
      <c r="Y5" s="7">
        <v>12</v>
      </c>
      <c r="Z5" s="5">
        <v>7</v>
      </c>
      <c r="AA5" s="6">
        <v>7</v>
      </c>
      <c r="AB5" s="6">
        <v>7</v>
      </c>
      <c r="AC5" s="6">
        <v>1</v>
      </c>
      <c r="AD5" s="6">
        <v>1</v>
      </c>
      <c r="AE5" s="7">
        <v>1</v>
      </c>
      <c r="AF5" s="5">
        <v>8</v>
      </c>
      <c r="AG5" s="6">
        <v>8</v>
      </c>
      <c r="AH5" s="6">
        <v>8</v>
      </c>
      <c r="AI5" s="6">
        <v>2</v>
      </c>
      <c r="AJ5" s="6">
        <v>2</v>
      </c>
      <c r="AK5" s="7">
        <v>2</v>
      </c>
      <c r="AL5" s="5">
        <v>9</v>
      </c>
      <c r="AM5" s="6">
        <v>9</v>
      </c>
      <c r="AN5" s="6">
        <v>9</v>
      </c>
      <c r="AO5" s="6">
        <v>3</v>
      </c>
      <c r="AP5" s="6">
        <v>3</v>
      </c>
      <c r="AQ5" s="7">
        <v>3</v>
      </c>
      <c r="AR5" s="5">
        <v>10</v>
      </c>
      <c r="AS5" s="6">
        <v>10</v>
      </c>
      <c r="AT5" s="6">
        <v>10</v>
      </c>
      <c r="AU5" s="6">
        <v>4</v>
      </c>
      <c r="AV5" s="6">
        <v>4</v>
      </c>
      <c r="AW5" s="7">
        <v>4</v>
      </c>
      <c r="AX5" s="5">
        <v>11</v>
      </c>
      <c r="AY5" s="6">
        <v>11</v>
      </c>
      <c r="AZ5" s="6">
        <v>11</v>
      </c>
      <c r="BA5" s="6">
        <v>5</v>
      </c>
      <c r="BB5" s="6">
        <v>5</v>
      </c>
      <c r="BC5" s="7">
        <v>5</v>
      </c>
      <c r="BD5" s="5">
        <v>12</v>
      </c>
      <c r="BE5" s="6">
        <v>12</v>
      </c>
      <c r="BF5" s="6">
        <v>12</v>
      </c>
      <c r="BG5" s="6">
        <v>6</v>
      </c>
      <c r="BH5" s="6">
        <v>6</v>
      </c>
      <c r="BI5" s="7">
        <v>6</v>
      </c>
      <c r="BJ5" s="5">
        <v>1</v>
      </c>
      <c r="BK5" s="6">
        <v>1</v>
      </c>
      <c r="BL5" s="6">
        <v>1</v>
      </c>
      <c r="BM5" s="6">
        <v>7</v>
      </c>
      <c r="BN5" s="6">
        <v>7</v>
      </c>
      <c r="BO5" s="7">
        <v>7</v>
      </c>
      <c r="BP5" s="5">
        <v>2</v>
      </c>
      <c r="BQ5" s="6">
        <v>2</v>
      </c>
      <c r="BR5" s="6">
        <v>2</v>
      </c>
      <c r="BS5" s="6">
        <v>8</v>
      </c>
      <c r="BT5" s="6">
        <v>8</v>
      </c>
      <c r="BU5" s="7">
        <v>8</v>
      </c>
      <c r="BV5" s="5">
        <v>2</v>
      </c>
      <c r="BW5" s="6">
        <v>2</v>
      </c>
      <c r="BX5" s="6">
        <v>2</v>
      </c>
      <c r="BY5" s="6">
        <v>5</v>
      </c>
      <c r="BZ5" s="6">
        <v>5</v>
      </c>
      <c r="CA5" s="7">
        <v>5</v>
      </c>
      <c r="CB5" s="5">
        <v>9</v>
      </c>
      <c r="CC5" s="6">
        <v>9</v>
      </c>
      <c r="CD5" s="6">
        <v>9</v>
      </c>
      <c r="CE5" s="6">
        <v>6</v>
      </c>
      <c r="CF5" s="6">
        <v>6</v>
      </c>
      <c r="CG5" s="7">
        <v>6</v>
      </c>
    </row>
    <row r="6" spans="1:85" ht="12.75">
      <c r="A6" s="10" t="s">
        <v>3</v>
      </c>
      <c r="B6" s="5">
        <v>4</v>
      </c>
      <c r="C6" s="6">
        <v>4</v>
      </c>
      <c r="D6" s="6">
        <v>4</v>
      </c>
      <c r="E6" s="6">
        <v>10</v>
      </c>
      <c r="F6" s="6">
        <v>10</v>
      </c>
      <c r="G6" s="7">
        <v>10</v>
      </c>
      <c r="H6" s="5">
        <v>5</v>
      </c>
      <c r="I6" s="6">
        <v>5</v>
      </c>
      <c r="J6" s="6">
        <v>5</v>
      </c>
      <c r="K6" s="6">
        <v>11</v>
      </c>
      <c r="L6" s="6">
        <v>11</v>
      </c>
      <c r="M6" s="7">
        <v>11</v>
      </c>
      <c r="N6" s="5">
        <v>6</v>
      </c>
      <c r="O6" s="6">
        <v>6</v>
      </c>
      <c r="P6" s="6">
        <v>6</v>
      </c>
      <c r="Q6" s="6">
        <v>12</v>
      </c>
      <c r="R6" s="6">
        <v>12</v>
      </c>
      <c r="S6" s="7">
        <v>12</v>
      </c>
      <c r="T6" s="5">
        <v>7</v>
      </c>
      <c r="U6" s="6">
        <v>7</v>
      </c>
      <c r="V6" s="6">
        <v>7</v>
      </c>
      <c r="W6" s="6">
        <v>1</v>
      </c>
      <c r="X6" s="6">
        <v>1</v>
      </c>
      <c r="Y6" s="7">
        <v>1</v>
      </c>
      <c r="Z6" s="5">
        <v>8</v>
      </c>
      <c r="AA6" s="6">
        <v>8</v>
      </c>
      <c r="AB6" s="6">
        <v>8</v>
      </c>
      <c r="AC6" s="6">
        <v>2</v>
      </c>
      <c r="AD6" s="6">
        <v>2</v>
      </c>
      <c r="AE6" s="7">
        <v>2</v>
      </c>
      <c r="AF6" s="5">
        <v>9</v>
      </c>
      <c r="AG6" s="6">
        <v>9</v>
      </c>
      <c r="AH6" s="6">
        <v>9</v>
      </c>
      <c r="AI6" s="6">
        <v>3</v>
      </c>
      <c r="AJ6" s="6">
        <v>3</v>
      </c>
      <c r="AK6" s="7">
        <v>3</v>
      </c>
      <c r="AL6" s="5">
        <v>10</v>
      </c>
      <c r="AM6" s="6">
        <v>10</v>
      </c>
      <c r="AN6" s="6">
        <v>10</v>
      </c>
      <c r="AO6" s="6">
        <v>4</v>
      </c>
      <c r="AP6" s="6">
        <v>4</v>
      </c>
      <c r="AQ6" s="7">
        <v>4</v>
      </c>
      <c r="AR6" s="5">
        <v>11</v>
      </c>
      <c r="AS6" s="6">
        <v>11</v>
      </c>
      <c r="AT6" s="6">
        <v>11</v>
      </c>
      <c r="AU6" s="6">
        <v>5</v>
      </c>
      <c r="AV6" s="6">
        <v>5</v>
      </c>
      <c r="AW6" s="7">
        <v>5</v>
      </c>
      <c r="AX6" s="5">
        <v>12</v>
      </c>
      <c r="AY6" s="6">
        <v>12</v>
      </c>
      <c r="AZ6" s="6">
        <v>12</v>
      </c>
      <c r="BA6" s="6">
        <v>6</v>
      </c>
      <c r="BB6" s="6">
        <v>6</v>
      </c>
      <c r="BC6" s="7">
        <v>6</v>
      </c>
      <c r="BD6" s="5">
        <v>1</v>
      </c>
      <c r="BE6" s="6">
        <v>1</v>
      </c>
      <c r="BF6" s="6">
        <v>1</v>
      </c>
      <c r="BG6" s="6">
        <v>7</v>
      </c>
      <c r="BH6" s="6">
        <v>7</v>
      </c>
      <c r="BI6" s="7">
        <v>7</v>
      </c>
      <c r="BJ6" s="5">
        <v>2</v>
      </c>
      <c r="BK6" s="6">
        <v>2</v>
      </c>
      <c r="BL6" s="6">
        <v>2</v>
      </c>
      <c r="BM6" s="6">
        <v>8</v>
      </c>
      <c r="BN6" s="6">
        <v>8</v>
      </c>
      <c r="BO6" s="7">
        <v>8</v>
      </c>
      <c r="BP6" s="5">
        <v>3</v>
      </c>
      <c r="BQ6" s="6">
        <v>3</v>
      </c>
      <c r="BR6" s="6">
        <v>3</v>
      </c>
      <c r="BS6" s="6">
        <v>9</v>
      </c>
      <c r="BT6" s="6">
        <v>9</v>
      </c>
      <c r="BU6" s="7">
        <v>9</v>
      </c>
      <c r="BV6" s="5">
        <v>9</v>
      </c>
      <c r="BW6" s="6">
        <v>9</v>
      </c>
      <c r="BX6" s="6">
        <v>9</v>
      </c>
      <c r="BY6" s="6">
        <v>6</v>
      </c>
      <c r="BZ6" s="6">
        <v>6</v>
      </c>
      <c r="CA6" s="7">
        <v>6</v>
      </c>
      <c r="CB6" s="5">
        <v>3</v>
      </c>
      <c r="CC6" s="6">
        <v>3</v>
      </c>
      <c r="CD6" s="6">
        <v>3</v>
      </c>
      <c r="CE6" s="6">
        <v>11</v>
      </c>
      <c r="CF6" s="6">
        <v>11</v>
      </c>
      <c r="CG6" s="7">
        <v>11</v>
      </c>
    </row>
    <row r="7" spans="1:85" ht="12.75">
      <c r="A7" s="10" t="s">
        <v>24</v>
      </c>
      <c r="B7" s="5">
        <v>5</v>
      </c>
      <c r="C7" s="6">
        <v>5</v>
      </c>
      <c r="D7" s="6">
        <v>5</v>
      </c>
      <c r="E7" s="6">
        <v>11</v>
      </c>
      <c r="F7" s="6">
        <v>11</v>
      </c>
      <c r="G7" s="7">
        <v>11</v>
      </c>
      <c r="H7" s="5">
        <v>6</v>
      </c>
      <c r="I7" s="6">
        <v>6</v>
      </c>
      <c r="J7" s="6">
        <v>6</v>
      </c>
      <c r="K7" s="6">
        <v>12</v>
      </c>
      <c r="L7" s="6">
        <v>12</v>
      </c>
      <c r="M7" s="7">
        <v>12</v>
      </c>
      <c r="N7" s="5">
        <v>7</v>
      </c>
      <c r="O7" s="6">
        <v>7</v>
      </c>
      <c r="P7" s="6">
        <v>7</v>
      </c>
      <c r="Q7" s="6">
        <v>1</v>
      </c>
      <c r="R7" s="6">
        <v>1</v>
      </c>
      <c r="S7" s="7">
        <v>1</v>
      </c>
      <c r="T7" s="5">
        <v>8</v>
      </c>
      <c r="U7" s="6">
        <v>8</v>
      </c>
      <c r="V7" s="6">
        <v>8</v>
      </c>
      <c r="W7" s="6">
        <v>2</v>
      </c>
      <c r="X7" s="6">
        <v>2</v>
      </c>
      <c r="Y7" s="7">
        <v>2</v>
      </c>
      <c r="Z7" s="5">
        <v>9</v>
      </c>
      <c r="AA7" s="6">
        <v>9</v>
      </c>
      <c r="AB7" s="6">
        <v>9</v>
      </c>
      <c r="AC7" s="6">
        <v>3</v>
      </c>
      <c r="AD7" s="6">
        <v>3</v>
      </c>
      <c r="AE7" s="7">
        <v>3</v>
      </c>
      <c r="AF7" s="5">
        <v>10</v>
      </c>
      <c r="AG7" s="6">
        <v>10</v>
      </c>
      <c r="AH7" s="6">
        <v>10</v>
      </c>
      <c r="AI7" s="6">
        <v>4</v>
      </c>
      <c r="AJ7" s="6">
        <v>4</v>
      </c>
      <c r="AK7" s="7">
        <v>4</v>
      </c>
      <c r="AL7" s="5">
        <v>11</v>
      </c>
      <c r="AM7" s="6">
        <v>11</v>
      </c>
      <c r="AN7" s="6">
        <v>11</v>
      </c>
      <c r="AO7" s="6">
        <v>5</v>
      </c>
      <c r="AP7" s="6">
        <v>5</v>
      </c>
      <c r="AQ7" s="7">
        <v>5</v>
      </c>
      <c r="AR7" s="5">
        <v>12</v>
      </c>
      <c r="AS7" s="6">
        <v>12</v>
      </c>
      <c r="AT7" s="6">
        <v>12</v>
      </c>
      <c r="AU7" s="6">
        <v>6</v>
      </c>
      <c r="AV7" s="6">
        <v>6</v>
      </c>
      <c r="AW7" s="7">
        <v>6</v>
      </c>
      <c r="AX7" s="5">
        <v>1</v>
      </c>
      <c r="AY7" s="6">
        <v>1</v>
      </c>
      <c r="AZ7" s="6">
        <v>1</v>
      </c>
      <c r="BA7" s="6">
        <v>7</v>
      </c>
      <c r="BB7" s="6">
        <v>7</v>
      </c>
      <c r="BC7" s="7">
        <v>7</v>
      </c>
      <c r="BD7" s="5">
        <v>2</v>
      </c>
      <c r="BE7" s="6">
        <v>2</v>
      </c>
      <c r="BF7" s="6">
        <v>2</v>
      </c>
      <c r="BG7" s="6">
        <v>8</v>
      </c>
      <c r="BH7" s="6">
        <v>8</v>
      </c>
      <c r="BI7" s="7">
        <v>8</v>
      </c>
      <c r="BJ7" s="5">
        <v>3</v>
      </c>
      <c r="BK7" s="6">
        <v>3</v>
      </c>
      <c r="BL7" s="6">
        <v>3</v>
      </c>
      <c r="BM7" s="6">
        <v>9</v>
      </c>
      <c r="BN7" s="6">
        <v>9</v>
      </c>
      <c r="BO7" s="7">
        <v>9</v>
      </c>
      <c r="BP7" s="5">
        <v>4</v>
      </c>
      <c r="BQ7" s="6">
        <v>4</v>
      </c>
      <c r="BR7" s="6">
        <v>4</v>
      </c>
      <c r="BS7" s="6">
        <v>10</v>
      </c>
      <c r="BT7" s="6">
        <v>10</v>
      </c>
      <c r="BU7" s="7">
        <v>10</v>
      </c>
      <c r="BV7" s="5">
        <v>3</v>
      </c>
      <c r="BW7" s="6">
        <v>3</v>
      </c>
      <c r="BX7" s="6">
        <v>3</v>
      </c>
      <c r="BY7" s="6">
        <v>11</v>
      </c>
      <c r="BZ7" s="6">
        <v>11</v>
      </c>
      <c r="CA7" s="7">
        <v>11</v>
      </c>
      <c r="CB7" s="5">
        <v>8</v>
      </c>
      <c r="CC7" s="6">
        <v>8</v>
      </c>
      <c r="CD7" s="6">
        <v>8</v>
      </c>
      <c r="CE7" s="6">
        <v>12</v>
      </c>
      <c r="CF7" s="6">
        <v>12</v>
      </c>
      <c r="CG7" s="7">
        <v>12</v>
      </c>
    </row>
    <row r="8" spans="1:85" ht="12.75">
      <c r="A8" s="10" t="s">
        <v>4</v>
      </c>
      <c r="B8" s="5">
        <v>6</v>
      </c>
      <c r="C8" s="6">
        <v>6</v>
      </c>
      <c r="D8" s="6">
        <v>6</v>
      </c>
      <c r="E8" s="6">
        <v>12</v>
      </c>
      <c r="F8" s="6">
        <v>12</v>
      </c>
      <c r="G8" s="7">
        <v>12</v>
      </c>
      <c r="H8" s="5">
        <v>7</v>
      </c>
      <c r="I8" s="6">
        <v>7</v>
      </c>
      <c r="J8" s="6">
        <v>7</v>
      </c>
      <c r="K8" s="6">
        <v>1</v>
      </c>
      <c r="L8" s="6">
        <v>1</v>
      </c>
      <c r="M8" s="7">
        <v>1</v>
      </c>
      <c r="N8" s="5">
        <v>8</v>
      </c>
      <c r="O8" s="6">
        <v>8</v>
      </c>
      <c r="P8" s="6">
        <v>8</v>
      </c>
      <c r="Q8" s="6">
        <v>2</v>
      </c>
      <c r="R8" s="6">
        <v>2</v>
      </c>
      <c r="S8" s="7">
        <v>2</v>
      </c>
      <c r="T8" s="5">
        <v>9</v>
      </c>
      <c r="U8" s="6">
        <v>9</v>
      </c>
      <c r="V8" s="6">
        <v>9</v>
      </c>
      <c r="W8" s="6">
        <v>3</v>
      </c>
      <c r="X8" s="6">
        <v>3</v>
      </c>
      <c r="Y8" s="7">
        <v>3</v>
      </c>
      <c r="Z8" s="5">
        <v>10</v>
      </c>
      <c r="AA8" s="6">
        <v>10</v>
      </c>
      <c r="AB8" s="6">
        <v>10</v>
      </c>
      <c r="AC8" s="6">
        <v>4</v>
      </c>
      <c r="AD8" s="6">
        <v>4</v>
      </c>
      <c r="AE8" s="7">
        <v>4</v>
      </c>
      <c r="AF8" s="5">
        <v>11</v>
      </c>
      <c r="AG8" s="6">
        <v>11</v>
      </c>
      <c r="AH8" s="6">
        <v>11</v>
      </c>
      <c r="AI8" s="6">
        <v>5</v>
      </c>
      <c r="AJ8" s="6">
        <v>5</v>
      </c>
      <c r="AK8" s="7">
        <v>5</v>
      </c>
      <c r="AL8" s="5">
        <v>12</v>
      </c>
      <c r="AM8" s="6">
        <v>12</v>
      </c>
      <c r="AN8" s="6">
        <v>12</v>
      </c>
      <c r="AO8" s="6">
        <v>6</v>
      </c>
      <c r="AP8" s="6">
        <v>6</v>
      </c>
      <c r="AQ8" s="7">
        <v>6</v>
      </c>
      <c r="AR8" s="5">
        <v>1</v>
      </c>
      <c r="AS8" s="6">
        <v>1</v>
      </c>
      <c r="AT8" s="6">
        <v>1</v>
      </c>
      <c r="AU8" s="6">
        <v>7</v>
      </c>
      <c r="AV8" s="6">
        <v>7</v>
      </c>
      <c r="AW8" s="7">
        <v>7</v>
      </c>
      <c r="AX8" s="5">
        <v>2</v>
      </c>
      <c r="AY8" s="6">
        <v>2</v>
      </c>
      <c r="AZ8" s="6">
        <v>2</v>
      </c>
      <c r="BA8" s="6">
        <v>8</v>
      </c>
      <c r="BB8" s="6">
        <v>8</v>
      </c>
      <c r="BC8" s="7">
        <v>8</v>
      </c>
      <c r="BD8" s="5">
        <v>3</v>
      </c>
      <c r="BE8" s="6">
        <v>3</v>
      </c>
      <c r="BF8" s="6">
        <v>3</v>
      </c>
      <c r="BG8" s="6">
        <v>9</v>
      </c>
      <c r="BH8" s="6">
        <v>9</v>
      </c>
      <c r="BI8" s="7">
        <v>9</v>
      </c>
      <c r="BJ8" s="5">
        <v>4</v>
      </c>
      <c r="BK8" s="6">
        <v>4</v>
      </c>
      <c r="BL8" s="6">
        <v>4</v>
      </c>
      <c r="BM8" s="6">
        <v>10</v>
      </c>
      <c r="BN8" s="6">
        <v>10</v>
      </c>
      <c r="BO8" s="7">
        <v>10</v>
      </c>
      <c r="BP8" s="5">
        <v>5</v>
      </c>
      <c r="BQ8" s="6">
        <v>5</v>
      </c>
      <c r="BR8" s="6">
        <v>5</v>
      </c>
      <c r="BS8" s="6">
        <v>11</v>
      </c>
      <c r="BT8" s="6">
        <v>11</v>
      </c>
      <c r="BU8" s="7">
        <v>11</v>
      </c>
      <c r="BV8" s="5">
        <v>8</v>
      </c>
      <c r="BW8" s="6">
        <v>8</v>
      </c>
      <c r="BX8" s="6">
        <v>8</v>
      </c>
      <c r="BY8" s="6">
        <v>12</v>
      </c>
      <c r="BZ8" s="6">
        <v>12</v>
      </c>
      <c r="CA8" s="7">
        <v>12</v>
      </c>
      <c r="CB8" s="5">
        <v>4</v>
      </c>
      <c r="CC8" s="6">
        <v>4</v>
      </c>
      <c r="CD8" s="6">
        <v>4</v>
      </c>
      <c r="CE8" s="6">
        <v>1</v>
      </c>
      <c r="CF8" s="6">
        <v>1</v>
      </c>
      <c r="CG8" s="7">
        <v>1</v>
      </c>
    </row>
    <row r="9" spans="1:85" ht="12.75">
      <c r="A9" s="10" t="s">
        <v>26</v>
      </c>
      <c r="B9" s="5">
        <v>7</v>
      </c>
      <c r="C9" s="6">
        <v>7</v>
      </c>
      <c r="D9" s="6">
        <v>9</v>
      </c>
      <c r="E9" s="6">
        <v>1</v>
      </c>
      <c r="F9" s="6">
        <v>1</v>
      </c>
      <c r="G9" s="7">
        <v>3</v>
      </c>
      <c r="H9" s="5">
        <v>8</v>
      </c>
      <c r="I9" s="6">
        <v>8</v>
      </c>
      <c r="J9" s="6">
        <v>10</v>
      </c>
      <c r="K9" s="6">
        <v>2</v>
      </c>
      <c r="L9" s="6">
        <v>2</v>
      </c>
      <c r="M9" s="7">
        <v>4</v>
      </c>
      <c r="N9" s="5">
        <v>9</v>
      </c>
      <c r="O9" s="6">
        <v>9</v>
      </c>
      <c r="P9" s="6">
        <v>11</v>
      </c>
      <c r="Q9" s="6">
        <v>3</v>
      </c>
      <c r="R9" s="6">
        <v>3</v>
      </c>
      <c r="S9" s="7">
        <v>5</v>
      </c>
      <c r="T9" s="5">
        <v>10</v>
      </c>
      <c r="U9" s="6">
        <v>10</v>
      </c>
      <c r="V9" s="6">
        <v>12</v>
      </c>
      <c r="W9" s="6">
        <v>4</v>
      </c>
      <c r="X9" s="6">
        <v>4</v>
      </c>
      <c r="Y9" s="7">
        <v>6</v>
      </c>
      <c r="Z9" s="5">
        <v>11</v>
      </c>
      <c r="AA9" s="6">
        <v>11</v>
      </c>
      <c r="AB9" s="6">
        <v>1</v>
      </c>
      <c r="AC9" s="6">
        <v>5</v>
      </c>
      <c r="AD9" s="6">
        <v>5</v>
      </c>
      <c r="AE9" s="7">
        <v>7</v>
      </c>
      <c r="AF9" s="5">
        <v>12</v>
      </c>
      <c r="AG9" s="6">
        <v>12</v>
      </c>
      <c r="AH9" s="6">
        <v>2</v>
      </c>
      <c r="AI9" s="6">
        <v>6</v>
      </c>
      <c r="AJ9" s="6">
        <v>6</v>
      </c>
      <c r="AK9" s="7">
        <v>8</v>
      </c>
      <c r="AL9" s="5">
        <v>1</v>
      </c>
      <c r="AM9" s="6">
        <v>1</v>
      </c>
      <c r="AN9" s="6">
        <v>3</v>
      </c>
      <c r="AO9" s="6">
        <v>7</v>
      </c>
      <c r="AP9" s="6">
        <v>7</v>
      </c>
      <c r="AQ9" s="7">
        <v>9</v>
      </c>
      <c r="AR9" s="5">
        <v>2</v>
      </c>
      <c r="AS9" s="6">
        <v>2</v>
      </c>
      <c r="AT9" s="6">
        <v>4</v>
      </c>
      <c r="AU9" s="6">
        <v>8</v>
      </c>
      <c r="AV9" s="6">
        <v>8</v>
      </c>
      <c r="AW9" s="7">
        <v>10</v>
      </c>
      <c r="AX9" s="5">
        <v>3</v>
      </c>
      <c r="AY9" s="6">
        <v>3</v>
      </c>
      <c r="AZ9" s="6">
        <v>5</v>
      </c>
      <c r="BA9" s="6">
        <v>9</v>
      </c>
      <c r="BB9" s="6">
        <v>9</v>
      </c>
      <c r="BC9" s="7">
        <v>11</v>
      </c>
      <c r="BD9" s="5">
        <v>4</v>
      </c>
      <c r="BE9" s="6">
        <v>4</v>
      </c>
      <c r="BF9" s="6">
        <v>6</v>
      </c>
      <c r="BG9" s="6">
        <v>10</v>
      </c>
      <c r="BH9" s="6">
        <v>10</v>
      </c>
      <c r="BI9" s="7">
        <v>12</v>
      </c>
      <c r="BJ9" s="5">
        <v>5</v>
      </c>
      <c r="BK9" s="6">
        <v>5</v>
      </c>
      <c r="BL9" s="6">
        <v>7</v>
      </c>
      <c r="BM9" s="6">
        <v>11</v>
      </c>
      <c r="BN9" s="6">
        <v>11</v>
      </c>
      <c r="BO9" s="7">
        <v>1</v>
      </c>
      <c r="BP9" s="5">
        <v>6</v>
      </c>
      <c r="BQ9" s="6">
        <v>6</v>
      </c>
      <c r="BR9" s="6">
        <v>8</v>
      </c>
      <c r="BS9" s="6">
        <v>12</v>
      </c>
      <c r="BT9" s="6">
        <v>12</v>
      </c>
      <c r="BU9" s="7">
        <v>2</v>
      </c>
      <c r="BV9" s="5">
        <v>4</v>
      </c>
      <c r="BW9" s="6">
        <v>4</v>
      </c>
      <c r="BX9" s="6">
        <v>5</v>
      </c>
      <c r="BY9" s="6">
        <v>1</v>
      </c>
      <c r="BZ9" s="6">
        <v>1</v>
      </c>
      <c r="CA9" s="7">
        <v>2</v>
      </c>
      <c r="CB9" s="5">
        <v>7</v>
      </c>
      <c r="CC9" s="6">
        <v>7</v>
      </c>
      <c r="CD9" s="6">
        <v>12</v>
      </c>
      <c r="CE9" s="6">
        <v>10</v>
      </c>
      <c r="CF9" s="6">
        <v>10</v>
      </c>
      <c r="CG9" s="7">
        <v>8</v>
      </c>
    </row>
    <row r="10" spans="1:85" ht="12.75">
      <c r="A10" s="10" t="s">
        <v>36</v>
      </c>
      <c r="B10" s="5">
        <v>8</v>
      </c>
      <c r="C10" s="6">
        <v>8</v>
      </c>
      <c r="D10" s="6">
        <v>10</v>
      </c>
      <c r="E10" s="6">
        <v>2</v>
      </c>
      <c r="F10" s="6">
        <v>2</v>
      </c>
      <c r="G10" s="7">
        <v>4</v>
      </c>
      <c r="H10" s="5">
        <v>9</v>
      </c>
      <c r="I10" s="6">
        <v>9</v>
      </c>
      <c r="J10" s="6">
        <v>11</v>
      </c>
      <c r="K10" s="6">
        <v>3</v>
      </c>
      <c r="L10" s="6">
        <v>3</v>
      </c>
      <c r="M10" s="7">
        <v>5</v>
      </c>
      <c r="N10" s="5">
        <v>10</v>
      </c>
      <c r="O10" s="6">
        <v>10</v>
      </c>
      <c r="P10" s="6">
        <v>12</v>
      </c>
      <c r="Q10" s="6">
        <v>4</v>
      </c>
      <c r="R10" s="6">
        <v>4</v>
      </c>
      <c r="S10" s="7">
        <v>6</v>
      </c>
      <c r="T10" s="5">
        <v>11</v>
      </c>
      <c r="U10" s="6">
        <v>11</v>
      </c>
      <c r="V10" s="6">
        <v>1</v>
      </c>
      <c r="W10" s="6">
        <v>5</v>
      </c>
      <c r="X10" s="6">
        <v>5</v>
      </c>
      <c r="Y10" s="7">
        <v>7</v>
      </c>
      <c r="Z10" s="5">
        <v>12</v>
      </c>
      <c r="AA10" s="6">
        <v>12</v>
      </c>
      <c r="AB10" s="6">
        <v>2</v>
      </c>
      <c r="AC10" s="6">
        <v>6</v>
      </c>
      <c r="AD10" s="6">
        <v>6</v>
      </c>
      <c r="AE10" s="7">
        <v>8</v>
      </c>
      <c r="AF10" s="5">
        <v>1</v>
      </c>
      <c r="AG10" s="6">
        <v>1</v>
      </c>
      <c r="AH10" s="6">
        <v>3</v>
      </c>
      <c r="AI10" s="6">
        <v>7</v>
      </c>
      <c r="AJ10" s="6">
        <v>7</v>
      </c>
      <c r="AK10" s="7">
        <v>9</v>
      </c>
      <c r="AL10" s="5">
        <v>2</v>
      </c>
      <c r="AM10" s="6">
        <v>2</v>
      </c>
      <c r="AN10" s="6">
        <v>4</v>
      </c>
      <c r="AO10" s="6">
        <v>8</v>
      </c>
      <c r="AP10" s="6">
        <v>8</v>
      </c>
      <c r="AQ10" s="7">
        <v>10</v>
      </c>
      <c r="AR10" s="5">
        <v>3</v>
      </c>
      <c r="AS10" s="6">
        <v>3</v>
      </c>
      <c r="AT10" s="6">
        <v>5</v>
      </c>
      <c r="AU10" s="6">
        <v>9</v>
      </c>
      <c r="AV10" s="6">
        <v>9</v>
      </c>
      <c r="AW10" s="7">
        <v>11</v>
      </c>
      <c r="AX10" s="5">
        <v>4</v>
      </c>
      <c r="AY10" s="6">
        <v>4</v>
      </c>
      <c r="AZ10" s="6">
        <v>6</v>
      </c>
      <c r="BA10" s="6">
        <v>10</v>
      </c>
      <c r="BB10" s="6">
        <v>10</v>
      </c>
      <c r="BC10" s="7">
        <v>12</v>
      </c>
      <c r="BD10" s="5">
        <v>5</v>
      </c>
      <c r="BE10" s="6">
        <v>5</v>
      </c>
      <c r="BF10" s="6">
        <v>7</v>
      </c>
      <c r="BG10" s="6">
        <v>11</v>
      </c>
      <c r="BH10" s="6">
        <v>11</v>
      </c>
      <c r="BI10" s="7">
        <v>1</v>
      </c>
      <c r="BJ10" s="5">
        <v>6</v>
      </c>
      <c r="BK10" s="6">
        <v>6</v>
      </c>
      <c r="BL10" s="6">
        <v>8</v>
      </c>
      <c r="BM10" s="6">
        <v>12</v>
      </c>
      <c r="BN10" s="6">
        <v>12</v>
      </c>
      <c r="BO10" s="7">
        <v>2</v>
      </c>
      <c r="BP10" s="5">
        <v>7</v>
      </c>
      <c r="BQ10" s="6">
        <v>7</v>
      </c>
      <c r="BR10" s="6">
        <v>9</v>
      </c>
      <c r="BS10" s="6">
        <v>1</v>
      </c>
      <c r="BT10" s="6">
        <v>1</v>
      </c>
      <c r="BU10" s="7">
        <v>3</v>
      </c>
      <c r="BV10" s="5">
        <v>7</v>
      </c>
      <c r="BW10" s="6">
        <v>7</v>
      </c>
      <c r="BX10" s="6">
        <v>6</v>
      </c>
      <c r="BY10" s="6">
        <v>10</v>
      </c>
      <c r="BZ10" s="6">
        <v>10</v>
      </c>
      <c r="CA10" s="7">
        <v>9</v>
      </c>
      <c r="CB10" s="5">
        <v>5</v>
      </c>
      <c r="CC10" s="6">
        <v>5</v>
      </c>
      <c r="CD10" s="6">
        <v>1</v>
      </c>
      <c r="CE10" s="6">
        <v>2</v>
      </c>
      <c r="CF10" s="6">
        <v>2</v>
      </c>
      <c r="CG10" s="7">
        <v>4</v>
      </c>
    </row>
    <row r="11" spans="1:85" ht="12.75">
      <c r="A11" s="10" t="s">
        <v>37</v>
      </c>
      <c r="B11" s="5">
        <v>9</v>
      </c>
      <c r="C11" s="6">
        <v>11</v>
      </c>
      <c r="D11" s="6">
        <v>11</v>
      </c>
      <c r="E11" s="6">
        <v>3</v>
      </c>
      <c r="F11" s="6">
        <v>5</v>
      </c>
      <c r="G11" s="7">
        <v>5</v>
      </c>
      <c r="H11" s="5">
        <v>10</v>
      </c>
      <c r="I11" s="6">
        <v>12</v>
      </c>
      <c r="J11" s="6">
        <v>12</v>
      </c>
      <c r="K11" s="6">
        <v>4</v>
      </c>
      <c r="L11" s="6">
        <v>6</v>
      </c>
      <c r="M11" s="7">
        <v>6</v>
      </c>
      <c r="N11" s="5">
        <v>11</v>
      </c>
      <c r="O11" s="6">
        <v>1</v>
      </c>
      <c r="P11" s="6">
        <v>1</v>
      </c>
      <c r="Q11" s="6">
        <v>5</v>
      </c>
      <c r="R11" s="6">
        <v>7</v>
      </c>
      <c r="S11" s="7">
        <v>7</v>
      </c>
      <c r="T11" s="5">
        <v>12</v>
      </c>
      <c r="U11" s="6">
        <v>2</v>
      </c>
      <c r="V11" s="6">
        <v>2</v>
      </c>
      <c r="W11" s="6">
        <v>6</v>
      </c>
      <c r="X11" s="6">
        <v>8</v>
      </c>
      <c r="Y11" s="7">
        <v>8</v>
      </c>
      <c r="Z11" s="5">
        <v>1</v>
      </c>
      <c r="AA11" s="6">
        <v>3</v>
      </c>
      <c r="AB11" s="6">
        <v>3</v>
      </c>
      <c r="AC11" s="6">
        <v>7</v>
      </c>
      <c r="AD11" s="6">
        <v>9</v>
      </c>
      <c r="AE11" s="7">
        <v>9</v>
      </c>
      <c r="AF11" s="5">
        <v>2</v>
      </c>
      <c r="AG11" s="6">
        <v>4</v>
      </c>
      <c r="AH11" s="6">
        <v>4</v>
      </c>
      <c r="AI11" s="6">
        <v>8</v>
      </c>
      <c r="AJ11" s="6">
        <v>10</v>
      </c>
      <c r="AK11" s="7">
        <v>10</v>
      </c>
      <c r="AL11" s="5">
        <v>3</v>
      </c>
      <c r="AM11" s="6">
        <v>5</v>
      </c>
      <c r="AN11" s="6">
        <v>5</v>
      </c>
      <c r="AO11" s="6">
        <v>9</v>
      </c>
      <c r="AP11" s="6">
        <v>11</v>
      </c>
      <c r="AQ11" s="7">
        <v>11</v>
      </c>
      <c r="AR11" s="5">
        <v>4</v>
      </c>
      <c r="AS11" s="6">
        <v>6</v>
      </c>
      <c r="AT11" s="6">
        <v>6</v>
      </c>
      <c r="AU11" s="6">
        <v>10</v>
      </c>
      <c r="AV11" s="6">
        <v>12</v>
      </c>
      <c r="AW11" s="7">
        <v>12</v>
      </c>
      <c r="AX11" s="5">
        <v>5</v>
      </c>
      <c r="AY11" s="6">
        <v>7</v>
      </c>
      <c r="AZ11" s="6">
        <v>7</v>
      </c>
      <c r="BA11" s="6">
        <v>11</v>
      </c>
      <c r="BB11" s="6">
        <v>1</v>
      </c>
      <c r="BC11" s="7">
        <v>1</v>
      </c>
      <c r="BD11" s="5">
        <v>6</v>
      </c>
      <c r="BE11" s="6">
        <v>8</v>
      </c>
      <c r="BF11" s="6">
        <v>8</v>
      </c>
      <c r="BG11" s="6">
        <v>12</v>
      </c>
      <c r="BH11" s="6">
        <v>2</v>
      </c>
      <c r="BI11" s="7">
        <v>2</v>
      </c>
      <c r="BJ11" s="5">
        <v>7</v>
      </c>
      <c r="BK11" s="6">
        <v>9</v>
      </c>
      <c r="BL11" s="6">
        <v>9</v>
      </c>
      <c r="BM11" s="6">
        <v>1</v>
      </c>
      <c r="BN11" s="6">
        <v>3</v>
      </c>
      <c r="BO11" s="7">
        <v>3</v>
      </c>
      <c r="BP11" s="5">
        <v>8</v>
      </c>
      <c r="BQ11" s="6">
        <v>10</v>
      </c>
      <c r="BR11" s="6">
        <v>10</v>
      </c>
      <c r="BS11" s="6">
        <v>2</v>
      </c>
      <c r="BT11" s="6">
        <v>4</v>
      </c>
      <c r="BU11" s="7">
        <v>4</v>
      </c>
      <c r="BV11" s="5">
        <v>5</v>
      </c>
      <c r="BW11" s="6">
        <v>11</v>
      </c>
      <c r="BX11" s="6">
        <v>11</v>
      </c>
      <c r="BY11" s="6">
        <v>2</v>
      </c>
      <c r="BZ11" s="6">
        <v>3</v>
      </c>
      <c r="CA11" s="7">
        <v>3</v>
      </c>
      <c r="CB11" s="5">
        <v>6</v>
      </c>
      <c r="CC11" s="6">
        <v>12</v>
      </c>
      <c r="CD11" s="6">
        <v>6</v>
      </c>
      <c r="CE11" s="6">
        <v>9</v>
      </c>
      <c r="CF11" s="6">
        <v>8</v>
      </c>
      <c r="CG11" s="7">
        <v>9</v>
      </c>
    </row>
    <row r="12" spans="1:85" ht="12.75">
      <c r="A12" s="10" t="s">
        <v>25</v>
      </c>
      <c r="B12" s="5">
        <v>10</v>
      </c>
      <c r="C12" s="6">
        <v>12</v>
      </c>
      <c r="D12" s="6">
        <v>12</v>
      </c>
      <c r="E12" s="6">
        <v>4</v>
      </c>
      <c r="F12" s="6">
        <v>6</v>
      </c>
      <c r="G12" s="7">
        <v>6</v>
      </c>
      <c r="H12" s="5">
        <v>11</v>
      </c>
      <c r="I12" s="6">
        <v>1</v>
      </c>
      <c r="J12" s="6">
        <v>1</v>
      </c>
      <c r="K12" s="6">
        <v>5</v>
      </c>
      <c r="L12" s="6">
        <v>7</v>
      </c>
      <c r="M12" s="7">
        <v>7</v>
      </c>
      <c r="N12" s="5">
        <v>12</v>
      </c>
      <c r="O12" s="6">
        <v>2</v>
      </c>
      <c r="P12" s="6">
        <v>2</v>
      </c>
      <c r="Q12" s="6">
        <v>6</v>
      </c>
      <c r="R12" s="6">
        <v>8</v>
      </c>
      <c r="S12" s="7">
        <v>8</v>
      </c>
      <c r="T12" s="5">
        <v>1</v>
      </c>
      <c r="U12" s="6">
        <v>3</v>
      </c>
      <c r="V12" s="6">
        <v>3</v>
      </c>
      <c r="W12" s="6">
        <v>7</v>
      </c>
      <c r="X12" s="6">
        <v>9</v>
      </c>
      <c r="Y12" s="7">
        <v>9</v>
      </c>
      <c r="Z12" s="5">
        <v>2</v>
      </c>
      <c r="AA12" s="6">
        <v>4</v>
      </c>
      <c r="AB12" s="6">
        <v>4</v>
      </c>
      <c r="AC12" s="6">
        <v>8</v>
      </c>
      <c r="AD12" s="6">
        <v>10</v>
      </c>
      <c r="AE12" s="7">
        <v>10</v>
      </c>
      <c r="AF12" s="5">
        <v>3</v>
      </c>
      <c r="AG12" s="6">
        <v>5</v>
      </c>
      <c r="AH12" s="6">
        <v>5</v>
      </c>
      <c r="AI12" s="6">
        <v>9</v>
      </c>
      <c r="AJ12" s="6">
        <v>11</v>
      </c>
      <c r="AK12" s="7">
        <v>11</v>
      </c>
      <c r="AL12" s="5">
        <v>4</v>
      </c>
      <c r="AM12" s="6">
        <v>6</v>
      </c>
      <c r="AN12" s="6">
        <v>6</v>
      </c>
      <c r="AO12" s="6">
        <v>10</v>
      </c>
      <c r="AP12" s="6">
        <v>12</v>
      </c>
      <c r="AQ12" s="7">
        <v>12</v>
      </c>
      <c r="AR12" s="5">
        <v>5</v>
      </c>
      <c r="AS12" s="6">
        <v>7</v>
      </c>
      <c r="AT12" s="6">
        <v>7</v>
      </c>
      <c r="AU12" s="6">
        <v>11</v>
      </c>
      <c r="AV12" s="6">
        <v>1</v>
      </c>
      <c r="AW12" s="7">
        <v>1</v>
      </c>
      <c r="AX12" s="5">
        <v>6</v>
      </c>
      <c r="AY12" s="6">
        <v>8</v>
      </c>
      <c r="AZ12" s="6">
        <v>8</v>
      </c>
      <c r="BA12" s="6">
        <v>12</v>
      </c>
      <c r="BB12" s="6">
        <v>2</v>
      </c>
      <c r="BC12" s="7">
        <v>2</v>
      </c>
      <c r="BD12" s="5">
        <v>7</v>
      </c>
      <c r="BE12" s="6">
        <v>9</v>
      </c>
      <c r="BF12" s="6">
        <v>9</v>
      </c>
      <c r="BG12" s="6">
        <v>1</v>
      </c>
      <c r="BH12" s="6">
        <v>3</v>
      </c>
      <c r="BI12" s="7">
        <v>3</v>
      </c>
      <c r="BJ12" s="5">
        <v>8</v>
      </c>
      <c r="BK12" s="6">
        <v>10</v>
      </c>
      <c r="BL12" s="6">
        <v>10</v>
      </c>
      <c r="BM12" s="6">
        <v>2</v>
      </c>
      <c r="BN12" s="6">
        <v>4</v>
      </c>
      <c r="BO12" s="7">
        <v>4</v>
      </c>
      <c r="BP12" s="5">
        <v>9</v>
      </c>
      <c r="BQ12" s="6">
        <v>11</v>
      </c>
      <c r="BR12" s="6">
        <v>11</v>
      </c>
      <c r="BS12" s="6">
        <v>3</v>
      </c>
      <c r="BT12" s="6">
        <v>5</v>
      </c>
      <c r="BU12" s="7">
        <v>5</v>
      </c>
      <c r="BV12" s="5">
        <v>6</v>
      </c>
      <c r="BW12" s="6">
        <v>12</v>
      </c>
      <c r="BX12" s="6">
        <v>12</v>
      </c>
      <c r="BY12" s="6">
        <v>9</v>
      </c>
      <c r="BZ12" s="6">
        <v>8</v>
      </c>
      <c r="CA12" s="7">
        <v>8</v>
      </c>
      <c r="CB12" s="5">
        <v>11</v>
      </c>
      <c r="CC12" s="6">
        <v>1</v>
      </c>
      <c r="CD12" s="6">
        <v>11</v>
      </c>
      <c r="CE12" s="6">
        <v>3</v>
      </c>
      <c r="CF12" s="6">
        <v>4</v>
      </c>
      <c r="CG12" s="7">
        <v>3</v>
      </c>
    </row>
    <row r="13" spans="1:85" ht="12.75">
      <c r="A13" s="11"/>
      <c r="B13" s="5"/>
      <c r="C13" s="6"/>
      <c r="D13" s="6"/>
      <c r="E13" s="6"/>
      <c r="F13" s="6"/>
      <c r="G13" s="7"/>
      <c r="H13" s="5"/>
      <c r="I13" s="6"/>
      <c r="J13" s="6"/>
      <c r="K13" s="6"/>
      <c r="L13" s="6"/>
      <c r="M13" s="7"/>
      <c r="N13" s="5"/>
      <c r="O13" s="6"/>
      <c r="P13" s="6"/>
      <c r="Q13" s="6"/>
      <c r="R13" s="6"/>
      <c r="S13" s="7"/>
      <c r="T13" s="5"/>
      <c r="U13" s="6"/>
      <c r="V13" s="6"/>
      <c r="W13" s="6"/>
      <c r="X13" s="6"/>
      <c r="Y13" s="7"/>
      <c r="Z13" s="5"/>
      <c r="AA13" s="6"/>
      <c r="AB13" s="6"/>
      <c r="AC13" s="6"/>
      <c r="AD13" s="6"/>
      <c r="AE13" s="7"/>
      <c r="AF13" s="5"/>
      <c r="AG13" s="6"/>
      <c r="AH13" s="6"/>
      <c r="AI13" s="6"/>
      <c r="AJ13" s="6"/>
      <c r="AK13" s="7"/>
      <c r="AL13" s="5"/>
      <c r="AM13" s="6"/>
      <c r="AN13" s="6"/>
      <c r="AO13" s="6"/>
      <c r="AP13" s="6"/>
      <c r="AQ13" s="7"/>
      <c r="AR13" s="5"/>
      <c r="AS13" s="6"/>
      <c r="AT13" s="6"/>
      <c r="AU13" s="6"/>
      <c r="AV13" s="6"/>
      <c r="AW13" s="7"/>
      <c r="AX13" s="5"/>
      <c r="AY13" s="6"/>
      <c r="AZ13" s="6"/>
      <c r="BA13" s="6"/>
      <c r="BB13" s="6"/>
      <c r="BC13" s="7"/>
      <c r="BD13" s="5"/>
      <c r="BE13" s="6"/>
      <c r="BF13" s="6"/>
      <c r="BG13" s="6"/>
      <c r="BH13" s="6"/>
      <c r="BI13" s="7"/>
      <c r="BJ13" s="5"/>
      <c r="BK13" s="6"/>
      <c r="BL13" s="6"/>
      <c r="BM13" s="6"/>
      <c r="BN13" s="6"/>
      <c r="BO13" s="7"/>
      <c r="BP13" s="5"/>
      <c r="BQ13" s="6"/>
      <c r="BR13" s="6"/>
      <c r="BS13" s="6"/>
      <c r="BT13" s="6"/>
      <c r="BU13" s="7"/>
      <c r="BV13" s="5"/>
      <c r="BW13" s="6"/>
      <c r="BX13" s="6"/>
      <c r="BY13" s="6"/>
      <c r="BZ13" s="6"/>
      <c r="CA13" s="7"/>
      <c r="CB13" s="5"/>
      <c r="CC13" s="6"/>
      <c r="CD13" s="6"/>
      <c r="CE13" s="6"/>
      <c r="CF13" s="6"/>
      <c r="CG13" s="7"/>
    </row>
    <row r="14" spans="1:85" ht="12.75">
      <c r="A14" s="11" t="s">
        <v>35</v>
      </c>
      <c r="B14" s="5">
        <v>11</v>
      </c>
      <c r="C14" s="6">
        <v>9</v>
      </c>
      <c r="D14" s="6">
        <v>7</v>
      </c>
      <c r="E14" s="6">
        <v>5</v>
      </c>
      <c r="F14" s="6">
        <v>3</v>
      </c>
      <c r="G14" s="7">
        <v>1</v>
      </c>
      <c r="H14" s="5">
        <v>12</v>
      </c>
      <c r="I14" s="6">
        <v>10</v>
      </c>
      <c r="J14" s="6">
        <v>8</v>
      </c>
      <c r="K14" s="6">
        <v>6</v>
      </c>
      <c r="L14" s="6">
        <v>4</v>
      </c>
      <c r="M14" s="7">
        <v>2</v>
      </c>
      <c r="N14" s="5">
        <v>1</v>
      </c>
      <c r="O14" s="6">
        <v>11</v>
      </c>
      <c r="P14" s="6">
        <v>9</v>
      </c>
      <c r="Q14" s="6">
        <v>7</v>
      </c>
      <c r="R14" s="6">
        <v>5</v>
      </c>
      <c r="S14" s="7">
        <v>3</v>
      </c>
      <c r="T14" s="5">
        <v>2</v>
      </c>
      <c r="U14" s="6">
        <v>12</v>
      </c>
      <c r="V14" s="6">
        <v>10</v>
      </c>
      <c r="W14" s="6">
        <v>8</v>
      </c>
      <c r="X14" s="6">
        <v>6</v>
      </c>
      <c r="Y14" s="7">
        <v>4</v>
      </c>
      <c r="Z14" s="5">
        <v>3</v>
      </c>
      <c r="AA14" s="6">
        <v>1</v>
      </c>
      <c r="AB14" s="6">
        <v>11</v>
      </c>
      <c r="AC14" s="6">
        <v>9</v>
      </c>
      <c r="AD14" s="6">
        <v>7</v>
      </c>
      <c r="AE14" s="7">
        <v>5</v>
      </c>
      <c r="AF14" s="5">
        <v>4</v>
      </c>
      <c r="AG14" s="6">
        <v>2</v>
      </c>
      <c r="AH14" s="6">
        <v>12</v>
      </c>
      <c r="AI14" s="6">
        <v>10</v>
      </c>
      <c r="AJ14" s="6">
        <v>8</v>
      </c>
      <c r="AK14" s="7">
        <v>6</v>
      </c>
      <c r="AL14" s="5">
        <v>5</v>
      </c>
      <c r="AM14" s="6">
        <v>3</v>
      </c>
      <c r="AN14" s="6">
        <v>1</v>
      </c>
      <c r="AO14" s="6">
        <v>11</v>
      </c>
      <c r="AP14" s="6">
        <v>9</v>
      </c>
      <c r="AQ14" s="7">
        <v>7</v>
      </c>
      <c r="AR14" s="5">
        <v>6</v>
      </c>
      <c r="AS14" s="6">
        <v>4</v>
      </c>
      <c r="AT14" s="6">
        <v>2</v>
      </c>
      <c r="AU14" s="6">
        <v>12</v>
      </c>
      <c r="AV14" s="6">
        <v>10</v>
      </c>
      <c r="AW14" s="7">
        <v>8</v>
      </c>
      <c r="AX14" s="5">
        <v>7</v>
      </c>
      <c r="AY14" s="6">
        <v>5</v>
      </c>
      <c r="AZ14" s="6">
        <v>3</v>
      </c>
      <c r="BA14" s="6">
        <v>1</v>
      </c>
      <c r="BB14" s="6">
        <v>11</v>
      </c>
      <c r="BC14" s="7">
        <v>9</v>
      </c>
      <c r="BD14" s="5">
        <v>8</v>
      </c>
      <c r="BE14" s="6">
        <v>6</v>
      </c>
      <c r="BF14" s="6">
        <v>4</v>
      </c>
      <c r="BG14" s="6">
        <v>2</v>
      </c>
      <c r="BH14" s="6">
        <v>12</v>
      </c>
      <c r="BI14" s="7">
        <v>10</v>
      </c>
      <c r="BJ14" s="5">
        <v>9</v>
      </c>
      <c r="BK14" s="6">
        <v>7</v>
      </c>
      <c r="BL14" s="6">
        <v>5</v>
      </c>
      <c r="BM14" s="6">
        <v>3</v>
      </c>
      <c r="BN14" s="6">
        <v>1</v>
      </c>
      <c r="BO14" s="7">
        <v>11</v>
      </c>
      <c r="BP14" s="5">
        <v>10</v>
      </c>
      <c r="BQ14" s="6">
        <v>8</v>
      </c>
      <c r="BR14" s="6">
        <v>6</v>
      </c>
      <c r="BS14" s="6">
        <v>4</v>
      </c>
      <c r="BT14" s="6">
        <v>2</v>
      </c>
      <c r="BU14" s="7">
        <v>12</v>
      </c>
      <c r="BV14" s="5">
        <v>11</v>
      </c>
      <c r="BW14" s="6">
        <v>5</v>
      </c>
      <c r="BX14" s="6">
        <v>4</v>
      </c>
      <c r="BY14" s="6">
        <v>3</v>
      </c>
      <c r="BZ14" s="6">
        <v>2</v>
      </c>
      <c r="CA14" s="7">
        <v>1</v>
      </c>
      <c r="CB14" s="5">
        <v>12</v>
      </c>
      <c r="CC14" s="6">
        <v>6</v>
      </c>
      <c r="CD14" s="6">
        <v>7</v>
      </c>
      <c r="CE14" s="6">
        <v>8</v>
      </c>
      <c r="CF14" s="6">
        <v>9</v>
      </c>
      <c r="CG14" s="7">
        <v>10</v>
      </c>
    </row>
    <row r="15" spans="1:85" ht="12.75">
      <c r="A15" s="11"/>
      <c r="B15" s="5">
        <v>12</v>
      </c>
      <c r="C15" s="6">
        <v>10</v>
      </c>
      <c r="D15" s="6">
        <v>8</v>
      </c>
      <c r="E15" s="6">
        <v>6</v>
      </c>
      <c r="F15" s="6">
        <v>4</v>
      </c>
      <c r="G15" s="7">
        <v>2</v>
      </c>
      <c r="H15" s="5">
        <v>1</v>
      </c>
      <c r="I15" s="6">
        <v>11</v>
      </c>
      <c r="J15" s="6">
        <v>9</v>
      </c>
      <c r="K15" s="6">
        <v>7</v>
      </c>
      <c r="L15" s="6">
        <v>5</v>
      </c>
      <c r="M15" s="7">
        <v>3</v>
      </c>
      <c r="N15" s="5">
        <v>2</v>
      </c>
      <c r="O15" s="6">
        <v>12</v>
      </c>
      <c r="P15" s="6">
        <v>10</v>
      </c>
      <c r="Q15" s="6">
        <v>8</v>
      </c>
      <c r="R15" s="6">
        <v>6</v>
      </c>
      <c r="S15" s="7">
        <v>4</v>
      </c>
      <c r="T15" s="5">
        <v>3</v>
      </c>
      <c r="U15" s="6">
        <v>1</v>
      </c>
      <c r="V15" s="6">
        <v>11</v>
      </c>
      <c r="W15" s="6">
        <v>9</v>
      </c>
      <c r="X15" s="6">
        <v>7</v>
      </c>
      <c r="Y15" s="7">
        <v>5</v>
      </c>
      <c r="Z15" s="5">
        <v>4</v>
      </c>
      <c r="AA15" s="6">
        <v>2</v>
      </c>
      <c r="AB15" s="6">
        <v>12</v>
      </c>
      <c r="AC15" s="6">
        <v>10</v>
      </c>
      <c r="AD15" s="6">
        <v>8</v>
      </c>
      <c r="AE15" s="7">
        <v>6</v>
      </c>
      <c r="AF15" s="5">
        <v>5</v>
      </c>
      <c r="AG15" s="6">
        <v>3</v>
      </c>
      <c r="AH15" s="6">
        <v>1</v>
      </c>
      <c r="AI15" s="6">
        <v>11</v>
      </c>
      <c r="AJ15" s="6">
        <v>9</v>
      </c>
      <c r="AK15" s="7">
        <v>7</v>
      </c>
      <c r="AL15" s="5">
        <v>6</v>
      </c>
      <c r="AM15" s="6">
        <v>4</v>
      </c>
      <c r="AN15" s="6">
        <v>2</v>
      </c>
      <c r="AO15" s="6">
        <v>12</v>
      </c>
      <c r="AP15" s="6">
        <v>10</v>
      </c>
      <c r="AQ15" s="7">
        <v>8</v>
      </c>
      <c r="AR15" s="5">
        <v>7</v>
      </c>
      <c r="AS15" s="6">
        <v>5</v>
      </c>
      <c r="AT15" s="6">
        <v>3</v>
      </c>
      <c r="AU15" s="6">
        <v>1</v>
      </c>
      <c r="AV15" s="6">
        <v>11</v>
      </c>
      <c r="AW15" s="7">
        <v>9</v>
      </c>
      <c r="AX15" s="5">
        <v>8</v>
      </c>
      <c r="AY15" s="6">
        <v>6</v>
      </c>
      <c r="AZ15" s="6">
        <v>4</v>
      </c>
      <c r="BA15" s="6">
        <v>2</v>
      </c>
      <c r="BB15" s="6">
        <v>12</v>
      </c>
      <c r="BC15" s="7">
        <v>10</v>
      </c>
      <c r="BD15" s="5">
        <v>9</v>
      </c>
      <c r="BE15" s="6">
        <v>7</v>
      </c>
      <c r="BF15" s="6">
        <v>5</v>
      </c>
      <c r="BG15" s="6">
        <v>3</v>
      </c>
      <c r="BH15" s="6">
        <v>1</v>
      </c>
      <c r="BI15" s="7">
        <v>11</v>
      </c>
      <c r="BJ15" s="5">
        <v>10</v>
      </c>
      <c r="BK15" s="6">
        <v>8</v>
      </c>
      <c r="BL15" s="6">
        <v>6</v>
      </c>
      <c r="BM15" s="6">
        <v>4</v>
      </c>
      <c r="BN15" s="6">
        <v>2</v>
      </c>
      <c r="BO15" s="7">
        <v>12</v>
      </c>
      <c r="BP15" s="5">
        <v>11</v>
      </c>
      <c r="BQ15" s="6">
        <v>9</v>
      </c>
      <c r="BR15" s="6">
        <v>7</v>
      </c>
      <c r="BS15" s="6">
        <v>5</v>
      </c>
      <c r="BT15" s="6">
        <v>3</v>
      </c>
      <c r="BU15" s="7">
        <v>1</v>
      </c>
      <c r="BV15" s="5">
        <v>12</v>
      </c>
      <c r="BW15" s="6">
        <v>6</v>
      </c>
      <c r="BX15" s="6">
        <v>7</v>
      </c>
      <c r="BY15" s="6">
        <v>8</v>
      </c>
      <c r="BZ15" s="6">
        <v>9</v>
      </c>
      <c r="CA15" s="7">
        <v>10</v>
      </c>
      <c r="CB15" s="5">
        <v>1</v>
      </c>
      <c r="CC15" s="6">
        <v>11</v>
      </c>
      <c r="CD15" s="6">
        <v>5</v>
      </c>
      <c r="CE15" s="6">
        <v>4</v>
      </c>
      <c r="CF15" s="6">
        <v>3</v>
      </c>
      <c r="CG15" s="7">
        <v>2</v>
      </c>
    </row>
    <row r="16" spans="1:85" ht="12.75">
      <c r="A16" s="11"/>
      <c r="B16" s="5"/>
      <c r="C16" s="6"/>
      <c r="D16" s="6"/>
      <c r="E16" s="6"/>
      <c r="F16" s="6"/>
      <c r="G16" s="7"/>
      <c r="H16" s="5"/>
      <c r="I16" s="6"/>
      <c r="J16" s="6"/>
      <c r="K16" s="6"/>
      <c r="L16" s="6"/>
      <c r="M16" s="7"/>
      <c r="N16" s="5"/>
      <c r="O16" s="6"/>
      <c r="P16" s="6"/>
      <c r="Q16" s="6"/>
      <c r="R16" s="6"/>
      <c r="S16" s="7"/>
      <c r="T16" s="5"/>
      <c r="U16" s="6"/>
      <c r="V16" s="6"/>
      <c r="W16" s="6"/>
      <c r="X16" s="6"/>
      <c r="Y16" s="7"/>
      <c r="Z16" s="5"/>
      <c r="AA16" s="6"/>
      <c r="AB16" s="6"/>
      <c r="AC16" s="6"/>
      <c r="AD16" s="6"/>
      <c r="AE16" s="7"/>
      <c r="AF16" s="5"/>
      <c r="AG16" s="6"/>
      <c r="AH16" s="6"/>
      <c r="AI16" s="6"/>
      <c r="AJ16" s="6"/>
      <c r="AK16" s="7"/>
      <c r="AL16" s="5"/>
      <c r="AM16" s="6"/>
      <c r="AN16" s="6"/>
      <c r="AO16" s="6"/>
      <c r="AP16" s="6"/>
      <c r="AQ16" s="7"/>
      <c r="AR16" s="5"/>
      <c r="AS16" s="6"/>
      <c r="AT16" s="6"/>
      <c r="AU16" s="6"/>
      <c r="AV16" s="6"/>
      <c r="AW16" s="7"/>
      <c r="AX16" s="5"/>
      <c r="AY16" s="6"/>
      <c r="AZ16" s="6"/>
      <c r="BA16" s="6"/>
      <c r="BB16" s="6"/>
      <c r="BC16" s="7"/>
      <c r="BD16" s="5"/>
      <c r="BE16" s="6"/>
      <c r="BF16" s="6"/>
      <c r="BG16" s="6"/>
      <c r="BH16" s="6"/>
      <c r="BI16" s="7"/>
      <c r="BJ16" s="5"/>
      <c r="BK16" s="6"/>
      <c r="BL16" s="6"/>
      <c r="BM16" s="6"/>
      <c r="BN16" s="6"/>
      <c r="BO16" s="7"/>
      <c r="BP16" s="5"/>
      <c r="BQ16" s="6"/>
      <c r="BR16" s="6"/>
      <c r="BS16" s="6"/>
      <c r="BT16" s="6"/>
      <c r="BU16" s="7"/>
      <c r="BV16" s="5"/>
      <c r="BW16" s="6"/>
      <c r="BX16" s="6"/>
      <c r="BY16" s="6"/>
      <c r="BZ16" s="6"/>
      <c r="CA16" s="7"/>
      <c r="CB16" s="5"/>
      <c r="CC16" s="6"/>
      <c r="CD16" s="6"/>
      <c r="CE16" s="6"/>
      <c r="CF16" s="6"/>
      <c r="CG16" s="7"/>
    </row>
    <row r="17" spans="2:85" ht="12.75">
      <c r="B17" s="5"/>
      <c r="C17" s="6"/>
      <c r="D17" s="6"/>
      <c r="E17" s="6"/>
      <c r="F17" s="6"/>
      <c r="G17" s="7"/>
      <c r="H17" s="5"/>
      <c r="I17" s="6"/>
      <c r="J17" s="6"/>
      <c r="K17" s="6"/>
      <c r="L17" s="6"/>
      <c r="M17" s="7"/>
      <c r="N17" s="5"/>
      <c r="O17" s="6"/>
      <c r="P17" s="6"/>
      <c r="Q17" s="6"/>
      <c r="R17" s="6"/>
      <c r="S17" s="7"/>
      <c r="T17" s="5"/>
      <c r="U17" s="6"/>
      <c r="V17" s="6"/>
      <c r="W17" s="6"/>
      <c r="X17" s="6"/>
      <c r="Y17" s="7"/>
      <c r="Z17" s="5"/>
      <c r="AA17" s="6"/>
      <c r="AB17" s="6"/>
      <c r="AC17" s="6"/>
      <c r="AD17" s="6"/>
      <c r="AE17" s="7"/>
      <c r="AF17" s="5"/>
      <c r="AG17" s="6"/>
      <c r="AH17" s="6"/>
      <c r="AI17" s="6"/>
      <c r="AJ17" s="6"/>
      <c r="AK17" s="7"/>
      <c r="AL17" s="5"/>
      <c r="AM17" s="6"/>
      <c r="AN17" s="6"/>
      <c r="AO17" s="6"/>
      <c r="AP17" s="6"/>
      <c r="AQ17" s="7"/>
      <c r="AR17" s="5"/>
      <c r="AS17" s="6"/>
      <c r="AT17" s="6"/>
      <c r="AU17" s="6"/>
      <c r="AV17" s="6"/>
      <c r="AW17" s="7"/>
      <c r="AX17" s="5"/>
      <c r="AY17" s="6"/>
      <c r="AZ17" s="6"/>
      <c r="BA17" s="6"/>
      <c r="BB17" s="6"/>
      <c r="BC17" s="7"/>
      <c r="BD17" s="5"/>
      <c r="BE17" s="6"/>
      <c r="BF17" s="6"/>
      <c r="BG17" s="6"/>
      <c r="BH17" s="6"/>
      <c r="BI17" s="7"/>
      <c r="BJ17" s="5"/>
      <c r="BK17" s="6"/>
      <c r="BL17" s="6"/>
      <c r="BM17" s="6"/>
      <c r="BN17" s="6"/>
      <c r="BO17" s="7"/>
      <c r="BP17" s="5"/>
      <c r="BQ17" s="6"/>
      <c r="BR17" s="6"/>
      <c r="BS17" s="6"/>
      <c r="BT17" s="6"/>
      <c r="BU17" s="7"/>
      <c r="BV17" s="5"/>
      <c r="BW17" s="6"/>
      <c r="BX17" s="6"/>
      <c r="BY17" s="6"/>
      <c r="BZ17" s="6"/>
      <c r="CA17" s="7"/>
      <c r="CB17" s="5"/>
      <c r="CC17" s="6"/>
      <c r="CD17" s="6"/>
      <c r="CE17" s="6"/>
      <c r="CF17" s="6"/>
      <c r="CG17" s="7"/>
    </row>
    <row r="18" spans="1:85" ht="12.75">
      <c r="A18" s="11" t="s">
        <v>31</v>
      </c>
      <c r="B18" s="8"/>
      <c r="C18" s="6"/>
      <c r="D18" s="6"/>
      <c r="E18" s="6"/>
      <c r="F18" s="6"/>
      <c r="G18" s="7"/>
      <c r="H18" s="5"/>
      <c r="I18" s="6"/>
      <c r="J18" s="6"/>
      <c r="K18" s="6"/>
      <c r="L18" s="6"/>
      <c r="M18" s="7"/>
      <c r="N18" s="5"/>
      <c r="O18" s="6"/>
      <c r="P18" s="6"/>
      <c r="Q18" s="6"/>
      <c r="R18" s="6"/>
      <c r="S18" s="7"/>
      <c r="T18" s="5"/>
      <c r="U18" s="6"/>
      <c r="V18" s="6"/>
      <c r="W18" s="6"/>
      <c r="X18" s="6"/>
      <c r="Y18" s="7"/>
      <c r="Z18" s="5"/>
      <c r="AA18" s="6"/>
      <c r="AB18" s="6"/>
      <c r="AC18" s="6"/>
      <c r="AD18" s="6"/>
      <c r="AE18" s="7"/>
      <c r="AF18" s="5"/>
      <c r="AG18" s="6"/>
      <c r="AH18" s="6"/>
      <c r="AI18" s="6"/>
      <c r="AJ18" s="6"/>
      <c r="AK18" s="7"/>
      <c r="AL18" s="5"/>
      <c r="AM18" s="6"/>
      <c r="AN18" s="6"/>
      <c r="AO18" s="6"/>
      <c r="AP18" s="6"/>
      <c r="AQ18" s="7"/>
      <c r="AR18" s="5"/>
      <c r="AS18" s="6"/>
      <c r="AT18" s="6"/>
      <c r="AU18" s="6"/>
      <c r="AV18" s="6"/>
      <c r="AW18" s="7"/>
      <c r="AX18" s="5"/>
      <c r="AY18" s="6"/>
      <c r="AZ18" s="6"/>
      <c r="BA18" s="6"/>
      <c r="BB18" s="6"/>
      <c r="BC18" s="7"/>
      <c r="BD18" s="5"/>
      <c r="BE18" s="6"/>
      <c r="BF18" s="6"/>
      <c r="BG18" s="6"/>
      <c r="BH18" s="6"/>
      <c r="BI18" s="7"/>
      <c r="BJ18" s="5"/>
      <c r="BK18" s="6"/>
      <c r="BL18" s="6"/>
      <c r="BM18" s="6"/>
      <c r="BN18" s="6"/>
      <c r="BO18" s="7"/>
      <c r="BP18" s="5"/>
      <c r="BQ18" s="6"/>
      <c r="BR18" s="6"/>
      <c r="BS18" s="6"/>
      <c r="BT18" s="6"/>
      <c r="BU18" s="7"/>
      <c r="BV18" s="5"/>
      <c r="BW18" s="6"/>
      <c r="BX18" s="6"/>
      <c r="BY18" s="6"/>
      <c r="BZ18" s="6"/>
      <c r="CA18" s="7"/>
      <c r="CB18" s="5"/>
      <c r="CC18" s="6"/>
      <c r="CD18" s="6"/>
      <c r="CE18" s="6"/>
      <c r="CF18" s="6"/>
      <c r="CG18" s="7"/>
    </row>
    <row r="19" spans="1:85" ht="12.75">
      <c r="A19" s="1">
        <v>1</v>
      </c>
      <c r="B19" s="8">
        <v>1</v>
      </c>
      <c r="C19" s="8">
        <v>1</v>
      </c>
      <c r="D19" s="8">
        <v>1</v>
      </c>
      <c r="E19" s="8">
        <v>1</v>
      </c>
      <c r="F19" s="8">
        <v>1</v>
      </c>
      <c r="G19" s="8">
        <v>1</v>
      </c>
      <c r="H19" s="8">
        <v>12</v>
      </c>
      <c r="I19" s="8">
        <v>12</v>
      </c>
      <c r="J19" s="8">
        <v>12</v>
      </c>
      <c r="K19" s="8">
        <v>12</v>
      </c>
      <c r="L19" s="8">
        <v>12</v>
      </c>
      <c r="M19" s="8">
        <v>12</v>
      </c>
      <c r="N19" s="8">
        <v>2</v>
      </c>
      <c r="O19" s="8">
        <v>2</v>
      </c>
      <c r="P19" s="8">
        <v>2</v>
      </c>
      <c r="Q19" s="8">
        <v>2</v>
      </c>
      <c r="R19" s="8">
        <v>2</v>
      </c>
      <c r="S19" s="8">
        <v>2</v>
      </c>
      <c r="T19" s="8">
        <v>11</v>
      </c>
      <c r="U19" s="8">
        <v>11</v>
      </c>
      <c r="V19" s="8">
        <v>11</v>
      </c>
      <c r="W19" s="8">
        <v>11</v>
      </c>
      <c r="X19" s="8">
        <v>11</v>
      </c>
      <c r="Y19" s="8">
        <v>11</v>
      </c>
      <c r="Z19" s="8">
        <v>3</v>
      </c>
      <c r="AA19" s="8">
        <v>3</v>
      </c>
      <c r="AB19" s="8">
        <v>3</v>
      </c>
      <c r="AC19" s="8">
        <v>3</v>
      </c>
      <c r="AD19" s="8">
        <v>3</v>
      </c>
      <c r="AE19" s="8">
        <v>3</v>
      </c>
      <c r="AF19" s="8">
        <v>7</v>
      </c>
      <c r="AG19" s="8">
        <v>7</v>
      </c>
      <c r="AH19" s="8">
        <v>7</v>
      </c>
      <c r="AI19" s="8">
        <v>7</v>
      </c>
      <c r="AJ19" s="8">
        <v>7</v>
      </c>
      <c r="AK19" s="8">
        <v>7</v>
      </c>
      <c r="AL19" s="8">
        <v>9</v>
      </c>
      <c r="AM19" s="8">
        <v>9</v>
      </c>
      <c r="AN19" s="8">
        <v>9</v>
      </c>
      <c r="AO19" s="8">
        <v>9</v>
      </c>
      <c r="AP19" s="8">
        <v>9</v>
      </c>
      <c r="AQ19" s="8">
        <v>9</v>
      </c>
      <c r="AR19" s="8">
        <v>6</v>
      </c>
      <c r="AS19" s="8">
        <v>6</v>
      </c>
      <c r="AT19" s="8">
        <v>6</v>
      </c>
      <c r="AU19" s="8">
        <v>6</v>
      </c>
      <c r="AV19" s="8">
        <v>6</v>
      </c>
      <c r="AW19" s="8">
        <v>6</v>
      </c>
      <c r="AX19" s="8">
        <v>4</v>
      </c>
      <c r="AY19" s="8">
        <v>4</v>
      </c>
      <c r="AZ19" s="8">
        <v>4</v>
      </c>
      <c r="BA19" s="8">
        <v>4</v>
      </c>
      <c r="BB19" s="8">
        <v>4</v>
      </c>
      <c r="BC19" s="8">
        <v>4</v>
      </c>
      <c r="BD19" s="8">
        <v>10</v>
      </c>
      <c r="BE19" s="8">
        <v>10</v>
      </c>
      <c r="BF19" s="8">
        <v>10</v>
      </c>
      <c r="BG19" s="8">
        <v>10</v>
      </c>
      <c r="BH19" s="8">
        <v>10</v>
      </c>
      <c r="BI19" s="8">
        <v>10</v>
      </c>
      <c r="BJ19" s="8">
        <f>BJ12</f>
        <v>8</v>
      </c>
      <c r="BK19" s="8">
        <v>8</v>
      </c>
      <c r="BL19" s="8">
        <v>8</v>
      </c>
      <c r="BM19" s="8">
        <v>8</v>
      </c>
      <c r="BN19" s="8">
        <v>8</v>
      </c>
      <c r="BO19" s="8">
        <v>8</v>
      </c>
      <c r="BP19" s="8">
        <v>5</v>
      </c>
      <c r="BQ19" s="8">
        <v>5</v>
      </c>
      <c r="BR19" s="8">
        <v>5</v>
      </c>
      <c r="BS19" s="8">
        <v>5</v>
      </c>
      <c r="BT19" s="8">
        <v>5</v>
      </c>
      <c r="BU19" s="8">
        <v>5</v>
      </c>
      <c r="BV19" s="8">
        <f>BV12</f>
        <v>6</v>
      </c>
      <c r="BW19" s="8">
        <v>6</v>
      </c>
      <c r="BX19" s="8">
        <v>6</v>
      </c>
      <c r="BY19" s="8">
        <v>6</v>
      </c>
      <c r="BZ19" s="8">
        <v>6</v>
      </c>
      <c r="CA19" s="8">
        <v>6</v>
      </c>
      <c r="CB19" s="8">
        <v>11</v>
      </c>
      <c r="CC19" s="8">
        <v>11</v>
      </c>
      <c r="CD19" s="8">
        <v>11</v>
      </c>
      <c r="CE19" s="8">
        <v>11</v>
      </c>
      <c r="CF19" s="8">
        <v>11</v>
      </c>
      <c r="CG19" s="8">
        <v>11</v>
      </c>
    </row>
    <row r="20" spans="1:85" ht="12.75">
      <c r="A20" s="1">
        <v>2</v>
      </c>
      <c r="B20" s="5">
        <v>2</v>
      </c>
      <c r="C20" s="5">
        <v>2</v>
      </c>
      <c r="D20" s="5">
        <v>2</v>
      </c>
      <c r="E20" s="5">
        <v>2</v>
      </c>
      <c r="F20" s="5">
        <v>2</v>
      </c>
      <c r="G20" s="5">
        <v>2</v>
      </c>
      <c r="H20" s="5">
        <v>11</v>
      </c>
      <c r="I20" s="5">
        <v>11</v>
      </c>
      <c r="J20" s="5">
        <v>11</v>
      </c>
      <c r="K20" s="5">
        <v>11</v>
      </c>
      <c r="L20" s="5">
        <v>11</v>
      </c>
      <c r="M20" s="5">
        <v>11</v>
      </c>
      <c r="N20" s="5">
        <v>4</v>
      </c>
      <c r="O20" s="5">
        <v>4</v>
      </c>
      <c r="P20" s="5">
        <v>4</v>
      </c>
      <c r="Q20" s="5">
        <v>4</v>
      </c>
      <c r="R20" s="5">
        <v>4</v>
      </c>
      <c r="S20" s="5">
        <v>4</v>
      </c>
      <c r="T20" s="5">
        <v>9</v>
      </c>
      <c r="U20" s="5">
        <v>9</v>
      </c>
      <c r="V20" s="5">
        <v>9</v>
      </c>
      <c r="W20" s="5">
        <v>9</v>
      </c>
      <c r="X20" s="5">
        <v>9</v>
      </c>
      <c r="Y20" s="5">
        <v>9</v>
      </c>
      <c r="Z20" s="5">
        <v>6</v>
      </c>
      <c r="AA20" s="5">
        <v>6</v>
      </c>
      <c r="AB20" s="5">
        <v>6</v>
      </c>
      <c r="AC20" s="5">
        <v>6</v>
      </c>
      <c r="AD20" s="5">
        <v>6</v>
      </c>
      <c r="AE20" s="5">
        <v>6</v>
      </c>
      <c r="AF20" s="5">
        <v>1</v>
      </c>
      <c r="AG20" s="5">
        <v>1</v>
      </c>
      <c r="AH20" s="5">
        <v>1</v>
      </c>
      <c r="AI20" s="5">
        <v>1</v>
      </c>
      <c r="AJ20" s="5">
        <v>1</v>
      </c>
      <c r="AK20" s="5">
        <v>1</v>
      </c>
      <c r="AL20" s="5">
        <v>2</v>
      </c>
      <c r="AM20" s="5">
        <v>2</v>
      </c>
      <c r="AN20" s="5">
        <v>2</v>
      </c>
      <c r="AO20" s="5">
        <v>2</v>
      </c>
      <c r="AP20" s="5">
        <v>2</v>
      </c>
      <c r="AQ20" s="5">
        <v>2</v>
      </c>
      <c r="AR20" s="5">
        <v>9</v>
      </c>
      <c r="AS20" s="5">
        <v>9</v>
      </c>
      <c r="AT20" s="5">
        <v>9</v>
      </c>
      <c r="AU20" s="5">
        <v>9</v>
      </c>
      <c r="AV20" s="5">
        <v>9</v>
      </c>
      <c r="AW20" s="5">
        <v>9</v>
      </c>
      <c r="AX20" s="5">
        <v>3</v>
      </c>
      <c r="AY20" s="5">
        <v>3</v>
      </c>
      <c r="AZ20" s="5">
        <v>3</v>
      </c>
      <c r="BA20" s="5">
        <v>3</v>
      </c>
      <c r="BB20" s="5">
        <v>3</v>
      </c>
      <c r="BC20" s="5">
        <v>3</v>
      </c>
      <c r="BD20" s="5">
        <v>12</v>
      </c>
      <c r="BE20" s="5">
        <v>12</v>
      </c>
      <c r="BF20" s="5">
        <v>12</v>
      </c>
      <c r="BG20" s="5">
        <v>12</v>
      </c>
      <c r="BH20" s="5">
        <v>12</v>
      </c>
      <c r="BI20" s="5">
        <v>12</v>
      </c>
      <c r="BJ20" s="5">
        <v>4</v>
      </c>
      <c r="BK20" s="5">
        <v>4</v>
      </c>
      <c r="BL20" s="5">
        <v>4</v>
      </c>
      <c r="BM20" s="5">
        <v>4</v>
      </c>
      <c r="BN20" s="5">
        <v>4</v>
      </c>
      <c r="BO20" s="5">
        <v>4</v>
      </c>
      <c r="BP20" s="5">
        <v>7</v>
      </c>
      <c r="BQ20" s="5">
        <v>7</v>
      </c>
      <c r="BR20" s="5">
        <v>7</v>
      </c>
      <c r="BS20" s="5">
        <v>7</v>
      </c>
      <c r="BT20" s="5">
        <v>7</v>
      </c>
      <c r="BU20" s="5">
        <v>7</v>
      </c>
      <c r="BV20" s="5">
        <v>10</v>
      </c>
      <c r="BW20" s="5">
        <v>10</v>
      </c>
      <c r="BX20" s="5">
        <v>10</v>
      </c>
      <c r="BY20" s="5">
        <v>10</v>
      </c>
      <c r="BZ20" s="5">
        <v>10</v>
      </c>
      <c r="CA20" s="5">
        <v>10</v>
      </c>
      <c r="CB20" s="5">
        <v>5</v>
      </c>
      <c r="CC20" s="5">
        <v>5</v>
      </c>
      <c r="CD20" s="5">
        <v>5</v>
      </c>
      <c r="CE20" s="5">
        <v>5</v>
      </c>
      <c r="CF20" s="5">
        <v>5</v>
      </c>
      <c r="CG20" s="5">
        <v>5</v>
      </c>
    </row>
    <row r="21" spans="1:85" ht="12.75">
      <c r="A21" s="1">
        <v>3</v>
      </c>
      <c r="B21" s="5">
        <v>3</v>
      </c>
      <c r="C21" s="5">
        <v>3</v>
      </c>
      <c r="D21" s="5">
        <v>3</v>
      </c>
      <c r="E21" s="5">
        <v>3</v>
      </c>
      <c r="F21" s="5">
        <v>3</v>
      </c>
      <c r="G21" s="5">
        <v>3</v>
      </c>
      <c r="H21" s="5">
        <v>10</v>
      </c>
      <c r="I21" s="5">
        <v>10</v>
      </c>
      <c r="J21" s="5">
        <v>10</v>
      </c>
      <c r="K21" s="5">
        <v>10</v>
      </c>
      <c r="L21" s="5">
        <v>10</v>
      </c>
      <c r="M21" s="5">
        <v>10</v>
      </c>
      <c r="N21" s="5">
        <v>6</v>
      </c>
      <c r="O21" s="5">
        <v>6</v>
      </c>
      <c r="P21" s="5">
        <v>6</v>
      </c>
      <c r="Q21" s="5">
        <v>6</v>
      </c>
      <c r="R21" s="5">
        <v>6</v>
      </c>
      <c r="S21" s="5">
        <v>6</v>
      </c>
      <c r="T21" s="5">
        <v>7</v>
      </c>
      <c r="U21" s="5">
        <v>7</v>
      </c>
      <c r="V21" s="5">
        <v>7</v>
      </c>
      <c r="W21" s="5">
        <v>7</v>
      </c>
      <c r="X21" s="5">
        <v>7</v>
      </c>
      <c r="Y21" s="5">
        <v>7</v>
      </c>
      <c r="Z21" s="5">
        <v>12</v>
      </c>
      <c r="AA21" s="5">
        <v>12</v>
      </c>
      <c r="AB21" s="5">
        <v>12</v>
      </c>
      <c r="AC21" s="5">
        <v>12</v>
      </c>
      <c r="AD21" s="5">
        <v>12</v>
      </c>
      <c r="AE21" s="5">
        <v>12</v>
      </c>
      <c r="AF21" s="5">
        <v>11</v>
      </c>
      <c r="AG21" s="5">
        <v>11</v>
      </c>
      <c r="AH21" s="5">
        <v>11</v>
      </c>
      <c r="AI21" s="5">
        <v>11</v>
      </c>
      <c r="AJ21" s="5">
        <v>11</v>
      </c>
      <c r="AK21" s="5">
        <v>11</v>
      </c>
      <c r="AL21" s="5">
        <v>10</v>
      </c>
      <c r="AM21" s="5">
        <v>10</v>
      </c>
      <c r="AN21" s="5">
        <v>10</v>
      </c>
      <c r="AO21" s="5">
        <v>10</v>
      </c>
      <c r="AP21" s="5">
        <v>10</v>
      </c>
      <c r="AQ21" s="5">
        <v>10</v>
      </c>
      <c r="AR21" s="5">
        <v>11</v>
      </c>
      <c r="AS21" s="5">
        <v>11</v>
      </c>
      <c r="AT21" s="5">
        <v>11</v>
      </c>
      <c r="AU21" s="5">
        <v>11</v>
      </c>
      <c r="AV21" s="5">
        <v>11</v>
      </c>
      <c r="AW21" s="5">
        <v>11</v>
      </c>
      <c r="AX21" s="5">
        <v>7</v>
      </c>
      <c r="AY21" s="5">
        <v>7</v>
      </c>
      <c r="AZ21" s="5">
        <v>7</v>
      </c>
      <c r="BA21" s="5">
        <v>7</v>
      </c>
      <c r="BB21" s="5">
        <v>7</v>
      </c>
      <c r="BC21" s="5">
        <v>7</v>
      </c>
      <c r="BD21" s="5">
        <v>1</v>
      </c>
      <c r="BE21" s="5">
        <v>1</v>
      </c>
      <c r="BF21" s="5">
        <v>1</v>
      </c>
      <c r="BG21" s="5">
        <v>1</v>
      </c>
      <c r="BH21" s="5">
        <v>1</v>
      </c>
      <c r="BI21" s="5">
        <v>1</v>
      </c>
      <c r="BJ21" s="5">
        <v>9</v>
      </c>
      <c r="BK21" s="5">
        <v>9</v>
      </c>
      <c r="BL21" s="5">
        <v>9</v>
      </c>
      <c r="BM21" s="5">
        <v>9</v>
      </c>
      <c r="BN21" s="5">
        <v>9</v>
      </c>
      <c r="BO21" s="5">
        <v>9</v>
      </c>
      <c r="BP21" s="5">
        <v>2</v>
      </c>
      <c r="BQ21" s="5">
        <v>2</v>
      </c>
      <c r="BR21" s="5">
        <v>2</v>
      </c>
      <c r="BS21" s="5">
        <v>2</v>
      </c>
      <c r="BT21" s="5">
        <v>2</v>
      </c>
      <c r="BU21" s="5">
        <v>2</v>
      </c>
      <c r="BV21" s="5">
        <v>4</v>
      </c>
      <c r="BW21" s="5">
        <v>4</v>
      </c>
      <c r="BX21" s="5">
        <v>4</v>
      </c>
      <c r="BY21" s="5">
        <v>4</v>
      </c>
      <c r="BZ21" s="5">
        <v>4</v>
      </c>
      <c r="CA21" s="5">
        <v>4</v>
      </c>
      <c r="CB21" s="5">
        <v>6</v>
      </c>
      <c r="CC21" s="5">
        <v>6</v>
      </c>
      <c r="CD21" s="5">
        <v>6</v>
      </c>
      <c r="CE21" s="5">
        <v>6</v>
      </c>
      <c r="CF21" s="5">
        <v>6</v>
      </c>
      <c r="CG21" s="5">
        <v>6</v>
      </c>
    </row>
    <row r="22" spans="1:85" ht="12.75">
      <c r="A22" s="1">
        <v>4</v>
      </c>
      <c r="B22" s="5">
        <v>4</v>
      </c>
      <c r="C22" s="5">
        <v>4</v>
      </c>
      <c r="D22" s="5">
        <v>4</v>
      </c>
      <c r="E22" s="5">
        <v>4</v>
      </c>
      <c r="F22" s="5">
        <v>4</v>
      </c>
      <c r="G22" s="5">
        <v>4</v>
      </c>
      <c r="H22" s="5">
        <v>9</v>
      </c>
      <c r="I22" s="5">
        <v>9</v>
      </c>
      <c r="J22" s="5">
        <v>9</v>
      </c>
      <c r="K22" s="5">
        <v>9</v>
      </c>
      <c r="L22" s="5">
        <v>9</v>
      </c>
      <c r="M22" s="5">
        <v>9</v>
      </c>
      <c r="N22" s="5">
        <v>8</v>
      </c>
      <c r="O22" s="5">
        <v>8</v>
      </c>
      <c r="P22" s="5">
        <v>8</v>
      </c>
      <c r="Q22" s="5">
        <v>8</v>
      </c>
      <c r="R22" s="5">
        <v>8</v>
      </c>
      <c r="S22" s="5">
        <v>8</v>
      </c>
      <c r="T22" s="5">
        <v>5</v>
      </c>
      <c r="U22" s="5">
        <v>5</v>
      </c>
      <c r="V22" s="5">
        <v>5</v>
      </c>
      <c r="W22" s="5">
        <v>5</v>
      </c>
      <c r="X22" s="5">
        <v>5</v>
      </c>
      <c r="Y22" s="5">
        <v>5</v>
      </c>
      <c r="Z22" s="5">
        <v>2</v>
      </c>
      <c r="AA22" s="5">
        <v>2</v>
      </c>
      <c r="AB22" s="5">
        <v>2</v>
      </c>
      <c r="AC22" s="5">
        <v>2</v>
      </c>
      <c r="AD22" s="5">
        <v>2</v>
      </c>
      <c r="AE22" s="5">
        <v>2</v>
      </c>
      <c r="AF22" s="5">
        <v>4</v>
      </c>
      <c r="AG22" s="5">
        <v>4</v>
      </c>
      <c r="AH22" s="5">
        <v>4</v>
      </c>
      <c r="AI22" s="5">
        <v>4</v>
      </c>
      <c r="AJ22" s="5">
        <v>4</v>
      </c>
      <c r="AK22" s="5">
        <v>4</v>
      </c>
      <c r="AL22" s="5">
        <v>6</v>
      </c>
      <c r="AM22" s="5">
        <v>6</v>
      </c>
      <c r="AN22" s="5">
        <v>6</v>
      </c>
      <c r="AO22" s="5">
        <v>6</v>
      </c>
      <c r="AP22" s="5">
        <v>6</v>
      </c>
      <c r="AQ22" s="5">
        <v>6</v>
      </c>
      <c r="AR22" s="5">
        <v>5</v>
      </c>
      <c r="AS22" s="5">
        <v>5</v>
      </c>
      <c r="AT22" s="5">
        <v>5</v>
      </c>
      <c r="AU22" s="5">
        <v>5</v>
      </c>
      <c r="AV22" s="5">
        <v>5</v>
      </c>
      <c r="AW22" s="5">
        <v>5</v>
      </c>
      <c r="AX22" s="5">
        <v>12</v>
      </c>
      <c r="AY22" s="5">
        <v>12</v>
      </c>
      <c r="AZ22" s="5">
        <v>12</v>
      </c>
      <c r="BA22" s="5">
        <v>12</v>
      </c>
      <c r="BB22" s="5">
        <v>12</v>
      </c>
      <c r="BC22" s="5">
        <v>12</v>
      </c>
      <c r="BD22" s="5">
        <v>11</v>
      </c>
      <c r="BE22" s="5">
        <v>11</v>
      </c>
      <c r="BF22" s="5">
        <v>11</v>
      </c>
      <c r="BG22" s="5">
        <v>11</v>
      </c>
      <c r="BH22" s="5">
        <v>11</v>
      </c>
      <c r="BI22" s="5">
        <v>11</v>
      </c>
      <c r="BJ22" s="5">
        <v>7</v>
      </c>
      <c r="BK22" s="5">
        <v>7</v>
      </c>
      <c r="BL22" s="5">
        <v>7</v>
      </c>
      <c r="BM22" s="5">
        <v>7</v>
      </c>
      <c r="BN22" s="5">
        <v>7</v>
      </c>
      <c r="BO22" s="5">
        <v>7</v>
      </c>
      <c r="BP22" s="5">
        <v>10</v>
      </c>
      <c r="BQ22" s="5">
        <v>10</v>
      </c>
      <c r="BR22" s="5">
        <v>10</v>
      </c>
      <c r="BS22" s="5">
        <v>10</v>
      </c>
      <c r="BT22" s="5">
        <v>10</v>
      </c>
      <c r="BU22" s="5">
        <v>10</v>
      </c>
      <c r="BV22" s="5">
        <v>1</v>
      </c>
      <c r="BW22" s="5">
        <v>1</v>
      </c>
      <c r="BX22" s="5">
        <v>1</v>
      </c>
      <c r="BY22" s="5">
        <v>1</v>
      </c>
      <c r="BZ22" s="5">
        <v>1</v>
      </c>
      <c r="CA22" s="5">
        <v>1</v>
      </c>
      <c r="CB22" s="5">
        <v>12</v>
      </c>
      <c r="CC22" s="5">
        <v>12</v>
      </c>
      <c r="CD22" s="5">
        <v>12</v>
      </c>
      <c r="CE22" s="5">
        <v>12</v>
      </c>
      <c r="CF22" s="5">
        <v>12</v>
      </c>
      <c r="CG22" s="5">
        <v>12</v>
      </c>
    </row>
    <row r="23" spans="1:85" ht="12.75">
      <c r="A23" s="1">
        <v>5</v>
      </c>
      <c r="B23" s="5">
        <v>5</v>
      </c>
      <c r="C23" s="5">
        <v>5</v>
      </c>
      <c r="D23" s="5">
        <v>5</v>
      </c>
      <c r="E23" s="5">
        <v>5</v>
      </c>
      <c r="F23" s="5">
        <v>5</v>
      </c>
      <c r="G23" s="5">
        <v>5</v>
      </c>
      <c r="H23" s="5">
        <v>8</v>
      </c>
      <c r="I23" s="5">
        <v>8</v>
      </c>
      <c r="J23" s="5">
        <v>8</v>
      </c>
      <c r="K23" s="5">
        <v>8</v>
      </c>
      <c r="L23" s="5">
        <v>8</v>
      </c>
      <c r="M23" s="5">
        <v>8</v>
      </c>
      <c r="N23" s="5">
        <v>10</v>
      </c>
      <c r="O23" s="5">
        <v>10</v>
      </c>
      <c r="P23" s="5">
        <v>10</v>
      </c>
      <c r="Q23" s="5">
        <v>10</v>
      </c>
      <c r="R23" s="5">
        <v>10</v>
      </c>
      <c r="S23" s="5">
        <v>10</v>
      </c>
      <c r="T23" s="5">
        <v>3</v>
      </c>
      <c r="U23" s="5">
        <v>3</v>
      </c>
      <c r="V23" s="5">
        <v>3</v>
      </c>
      <c r="W23" s="5">
        <v>3</v>
      </c>
      <c r="X23" s="5">
        <v>3</v>
      </c>
      <c r="Y23" s="5">
        <v>3</v>
      </c>
      <c r="Z23" s="5">
        <v>10</v>
      </c>
      <c r="AA23" s="5">
        <v>10</v>
      </c>
      <c r="AB23" s="5">
        <v>10</v>
      </c>
      <c r="AC23" s="5">
        <v>10</v>
      </c>
      <c r="AD23" s="5">
        <v>10</v>
      </c>
      <c r="AE23" s="5">
        <v>10</v>
      </c>
      <c r="AF23" s="5">
        <v>8</v>
      </c>
      <c r="AG23" s="5">
        <v>8</v>
      </c>
      <c r="AH23" s="5">
        <v>8</v>
      </c>
      <c r="AI23" s="5">
        <v>8</v>
      </c>
      <c r="AJ23" s="5">
        <v>8</v>
      </c>
      <c r="AK23" s="5">
        <v>8</v>
      </c>
      <c r="AL23" s="5">
        <v>12</v>
      </c>
      <c r="AM23" s="5">
        <v>12</v>
      </c>
      <c r="AN23" s="5">
        <v>12</v>
      </c>
      <c r="AO23" s="5">
        <v>12</v>
      </c>
      <c r="AP23" s="5">
        <v>12</v>
      </c>
      <c r="AQ23" s="5">
        <v>12</v>
      </c>
      <c r="AR23" s="5">
        <v>2</v>
      </c>
      <c r="AS23" s="5">
        <v>2</v>
      </c>
      <c r="AT23" s="5">
        <v>2</v>
      </c>
      <c r="AU23" s="5">
        <v>2</v>
      </c>
      <c r="AV23" s="5">
        <v>2</v>
      </c>
      <c r="AW23" s="5">
        <v>2</v>
      </c>
      <c r="AX23" s="5">
        <v>1</v>
      </c>
      <c r="AY23" s="5">
        <v>1</v>
      </c>
      <c r="AZ23" s="5">
        <v>1</v>
      </c>
      <c r="BA23" s="5">
        <v>1</v>
      </c>
      <c r="BB23" s="5">
        <v>1</v>
      </c>
      <c r="BC23" s="5">
        <v>1</v>
      </c>
      <c r="BD23" s="5">
        <v>5</v>
      </c>
      <c r="BE23" s="5">
        <v>5</v>
      </c>
      <c r="BF23" s="5">
        <v>5</v>
      </c>
      <c r="BG23" s="5">
        <v>5</v>
      </c>
      <c r="BH23" s="5">
        <v>5</v>
      </c>
      <c r="BI23" s="5">
        <v>5</v>
      </c>
      <c r="BJ23" s="5">
        <v>12</v>
      </c>
      <c r="BK23" s="5">
        <v>12</v>
      </c>
      <c r="BL23" s="5">
        <v>12</v>
      </c>
      <c r="BM23" s="5">
        <v>12</v>
      </c>
      <c r="BN23" s="5">
        <v>12</v>
      </c>
      <c r="BO23" s="5">
        <v>12</v>
      </c>
      <c r="BP23" s="5">
        <v>3</v>
      </c>
      <c r="BQ23" s="5">
        <v>3</v>
      </c>
      <c r="BR23" s="5">
        <v>3</v>
      </c>
      <c r="BS23" s="5">
        <v>3</v>
      </c>
      <c r="BT23" s="5">
        <v>3</v>
      </c>
      <c r="BU23" s="5">
        <v>3</v>
      </c>
      <c r="BV23" s="5">
        <v>8</v>
      </c>
      <c r="BW23" s="5">
        <v>8</v>
      </c>
      <c r="BX23" s="5">
        <v>8</v>
      </c>
      <c r="BY23" s="5">
        <v>8</v>
      </c>
      <c r="BZ23" s="5">
        <v>8</v>
      </c>
      <c r="CA23" s="5">
        <v>8</v>
      </c>
      <c r="CB23" s="5">
        <v>10</v>
      </c>
      <c r="CC23" s="5">
        <v>10</v>
      </c>
      <c r="CD23" s="5">
        <v>10</v>
      </c>
      <c r="CE23" s="5">
        <v>10</v>
      </c>
      <c r="CF23" s="5">
        <v>10</v>
      </c>
      <c r="CG23" s="5">
        <v>10</v>
      </c>
    </row>
    <row r="24" spans="1:85" ht="12.75">
      <c r="A24" s="1">
        <v>6</v>
      </c>
      <c r="B24" s="5">
        <v>6</v>
      </c>
      <c r="C24" s="5">
        <v>6</v>
      </c>
      <c r="D24" s="5">
        <v>6</v>
      </c>
      <c r="E24" s="5">
        <v>6</v>
      </c>
      <c r="F24" s="5">
        <v>6</v>
      </c>
      <c r="G24" s="5">
        <v>6</v>
      </c>
      <c r="H24" s="5">
        <v>7</v>
      </c>
      <c r="I24" s="5">
        <v>7</v>
      </c>
      <c r="J24" s="5">
        <v>7</v>
      </c>
      <c r="K24" s="5">
        <v>7</v>
      </c>
      <c r="L24" s="5">
        <v>7</v>
      </c>
      <c r="M24" s="5">
        <v>7</v>
      </c>
      <c r="N24" s="5">
        <v>12</v>
      </c>
      <c r="O24" s="5">
        <v>12</v>
      </c>
      <c r="P24" s="5">
        <v>12</v>
      </c>
      <c r="Q24" s="5">
        <v>12</v>
      </c>
      <c r="R24" s="5">
        <v>12</v>
      </c>
      <c r="S24" s="5">
        <v>12</v>
      </c>
      <c r="T24" s="5">
        <v>1</v>
      </c>
      <c r="U24" s="5">
        <v>1</v>
      </c>
      <c r="V24" s="5">
        <v>1</v>
      </c>
      <c r="W24" s="5">
        <v>1</v>
      </c>
      <c r="X24" s="5">
        <v>1</v>
      </c>
      <c r="Y24" s="5">
        <v>1</v>
      </c>
      <c r="Z24" s="5">
        <v>8</v>
      </c>
      <c r="AA24" s="5">
        <v>8</v>
      </c>
      <c r="AB24" s="5">
        <v>8</v>
      </c>
      <c r="AC24" s="5">
        <v>8</v>
      </c>
      <c r="AD24" s="5">
        <v>8</v>
      </c>
      <c r="AE24" s="5">
        <v>8</v>
      </c>
      <c r="AF24" s="5">
        <v>2</v>
      </c>
      <c r="AG24" s="5">
        <v>2</v>
      </c>
      <c r="AH24" s="5">
        <v>2</v>
      </c>
      <c r="AI24" s="5">
        <v>2</v>
      </c>
      <c r="AJ24" s="5">
        <v>2</v>
      </c>
      <c r="AK24" s="5">
        <v>2</v>
      </c>
      <c r="AL24" s="5">
        <v>4</v>
      </c>
      <c r="AM24" s="5">
        <v>4</v>
      </c>
      <c r="AN24" s="5">
        <v>4</v>
      </c>
      <c r="AO24" s="5">
        <v>4</v>
      </c>
      <c r="AP24" s="5">
        <v>4</v>
      </c>
      <c r="AQ24" s="5">
        <v>4</v>
      </c>
      <c r="AR24" s="5">
        <f>AR7</f>
        <v>12</v>
      </c>
      <c r="AS24" s="5">
        <f>AS7</f>
        <v>12</v>
      </c>
      <c r="AT24" s="5">
        <f>AT7</f>
        <v>12</v>
      </c>
      <c r="AU24" s="5">
        <v>12</v>
      </c>
      <c r="AV24" s="5">
        <v>12</v>
      </c>
      <c r="AW24" s="5">
        <v>12</v>
      </c>
      <c r="AX24" s="5">
        <v>10</v>
      </c>
      <c r="AY24" s="5">
        <v>10</v>
      </c>
      <c r="AZ24" s="5">
        <v>10</v>
      </c>
      <c r="BA24" s="5">
        <v>10</v>
      </c>
      <c r="BB24" s="5">
        <v>10</v>
      </c>
      <c r="BC24" s="5">
        <v>10</v>
      </c>
      <c r="BD24" s="5">
        <f>BD7</f>
        <v>2</v>
      </c>
      <c r="BE24" s="5">
        <f>BE7</f>
        <v>2</v>
      </c>
      <c r="BF24" s="5">
        <f>BF7</f>
        <v>2</v>
      </c>
      <c r="BG24" s="5">
        <v>2</v>
      </c>
      <c r="BH24" s="5">
        <v>2</v>
      </c>
      <c r="BI24" s="5">
        <v>2</v>
      </c>
      <c r="BJ24" s="5">
        <f>BJ7</f>
        <v>3</v>
      </c>
      <c r="BK24" s="5">
        <f>BK7</f>
        <v>3</v>
      </c>
      <c r="BL24" s="5">
        <f>BL7</f>
        <v>3</v>
      </c>
      <c r="BM24" s="5">
        <v>3</v>
      </c>
      <c r="BN24" s="5">
        <v>3</v>
      </c>
      <c r="BO24" s="5">
        <v>3</v>
      </c>
      <c r="BP24" s="5">
        <v>6</v>
      </c>
      <c r="BQ24" s="5">
        <v>6</v>
      </c>
      <c r="BR24" s="5">
        <v>6</v>
      </c>
      <c r="BS24" s="5">
        <v>6</v>
      </c>
      <c r="BT24" s="5">
        <v>6</v>
      </c>
      <c r="BU24" s="5">
        <v>6</v>
      </c>
      <c r="BV24" s="5">
        <v>11</v>
      </c>
      <c r="BW24" s="5">
        <v>11</v>
      </c>
      <c r="BX24" s="5">
        <v>11</v>
      </c>
      <c r="BY24" s="5">
        <v>11</v>
      </c>
      <c r="BZ24" s="5">
        <v>11</v>
      </c>
      <c r="CA24" s="5">
        <v>11</v>
      </c>
      <c r="CB24" s="5">
        <v>7</v>
      </c>
      <c r="CC24" s="5">
        <v>7</v>
      </c>
      <c r="CD24" s="5">
        <v>7</v>
      </c>
      <c r="CE24" s="5">
        <v>7</v>
      </c>
      <c r="CF24" s="5">
        <v>7</v>
      </c>
      <c r="CG24" s="5">
        <v>7</v>
      </c>
    </row>
    <row r="25" spans="1:85" ht="12.75">
      <c r="A25" s="1">
        <v>7</v>
      </c>
      <c r="B25" s="5">
        <v>7</v>
      </c>
      <c r="C25" s="5">
        <v>7</v>
      </c>
      <c r="D25" s="5">
        <v>7</v>
      </c>
      <c r="E25" s="5">
        <v>7</v>
      </c>
      <c r="F25" s="5">
        <v>7</v>
      </c>
      <c r="G25" s="5">
        <v>7</v>
      </c>
      <c r="H25" s="5">
        <v>6</v>
      </c>
      <c r="I25" s="5">
        <v>6</v>
      </c>
      <c r="J25" s="5">
        <v>6</v>
      </c>
      <c r="K25" s="5">
        <v>6</v>
      </c>
      <c r="L25" s="5">
        <v>6</v>
      </c>
      <c r="M25" s="5">
        <v>6</v>
      </c>
      <c r="N25" s="5">
        <v>1</v>
      </c>
      <c r="O25" s="5">
        <v>1</v>
      </c>
      <c r="P25" s="5">
        <v>1</v>
      </c>
      <c r="Q25" s="5">
        <v>1</v>
      </c>
      <c r="R25" s="5">
        <v>1</v>
      </c>
      <c r="S25" s="5">
        <v>1</v>
      </c>
      <c r="T25" s="5">
        <v>12</v>
      </c>
      <c r="U25" s="5">
        <v>12</v>
      </c>
      <c r="V25" s="5">
        <v>12</v>
      </c>
      <c r="W25" s="5">
        <v>12</v>
      </c>
      <c r="X25" s="5">
        <v>12</v>
      </c>
      <c r="Y25" s="5">
        <v>12</v>
      </c>
      <c r="Z25" s="5">
        <v>9</v>
      </c>
      <c r="AA25" s="5">
        <v>9</v>
      </c>
      <c r="AB25" s="5">
        <v>9</v>
      </c>
      <c r="AC25" s="5">
        <v>9</v>
      </c>
      <c r="AD25" s="5">
        <v>9</v>
      </c>
      <c r="AE25" s="5">
        <v>9</v>
      </c>
      <c r="AF25" s="5">
        <v>10</v>
      </c>
      <c r="AG25" s="5">
        <v>10</v>
      </c>
      <c r="AH25" s="5">
        <v>10</v>
      </c>
      <c r="AI25" s="5">
        <v>10</v>
      </c>
      <c r="AJ25" s="5">
        <v>10</v>
      </c>
      <c r="AK25" s="5">
        <v>10</v>
      </c>
      <c r="AL25" s="5">
        <v>8</v>
      </c>
      <c r="AM25" s="5">
        <v>8</v>
      </c>
      <c r="AN25" s="5">
        <v>8</v>
      </c>
      <c r="AO25" s="5">
        <v>8</v>
      </c>
      <c r="AP25" s="5">
        <v>8</v>
      </c>
      <c r="AQ25" s="5">
        <v>8</v>
      </c>
      <c r="AR25" s="5">
        <v>1</v>
      </c>
      <c r="AS25" s="5">
        <v>1</v>
      </c>
      <c r="AT25" s="5">
        <v>1</v>
      </c>
      <c r="AU25" s="5">
        <v>1</v>
      </c>
      <c r="AV25" s="5">
        <v>1</v>
      </c>
      <c r="AW25" s="5">
        <v>1</v>
      </c>
      <c r="AX25" s="5">
        <v>11</v>
      </c>
      <c r="AY25" s="5">
        <v>11</v>
      </c>
      <c r="AZ25" s="5">
        <v>11</v>
      </c>
      <c r="BA25" s="5">
        <v>11</v>
      </c>
      <c r="BB25" s="5">
        <v>11</v>
      </c>
      <c r="BC25" s="5">
        <v>11</v>
      </c>
      <c r="BD25" s="5">
        <v>6</v>
      </c>
      <c r="BE25" s="5">
        <v>6</v>
      </c>
      <c r="BF25" s="5">
        <v>6</v>
      </c>
      <c r="BG25" s="5">
        <v>6</v>
      </c>
      <c r="BH25" s="5">
        <v>6</v>
      </c>
      <c r="BI25" s="5">
        <v>6</v>
      </c>
      <c r="BJ25" s="5">
        <f>BJ6</f>
        <v>2</v>
      </c>
      <c r="BK25" s="5">
        <f>BK6</f>
        <v>2</v>
      </c>
      <c r="BL25" s="5">
        <f>BL6</f>
        <v>2</v>
      </c>
      <c r="BM25" s="5">
        <v>2</v>
      </c>
      <c r="BN25" s="5">
        <v>2</v>
      </c>
      <c r="BO25" s="5">
        <v>2</v>
      </c>
      <c r="BP25" s="5">
        <v>1</v>
      </c>
      <c r="BQ25" s="5">
        <v>1</v>
      </c>
      <c r="BR25" s="5">
        <v>1</v>
      </c>
      <c r="BS25" s="5">
        <v>1</v>
      </c>
      <c r="BT25" s="5">
        <v>1</v>
      </c>
      <c r="BU25" s="5">
        <v>1</v>
      </c>
      <c r="BV25" s="5">
        <v>12</v>
      </c>
      <c r="BW25" s="5">
        <v>12</v>
      </c>
      <c r="BX25" s="5">
        <v>12</v>
      </c>
      <c r="BY25" s="5">
        <v>12</v>
      </c>
      <c r="BZ25" s="5">
        <v>12</v>
      </c>
      <c r="CA25" s="5">
        <v>12</v>
      </c>
      <c r="CB25" s="5">
        <v>8</v>
      </c>
      <c r="CC25" s="5">
        <v>8</v>
      </c>
      <c r="CD25" s="5">
        <v>8</v>
      </c>
      <c r="CE25" s="5">
        <v>8</v>
      </c>
      <c r="CF25" s="5">
        <v>8</v>
      </c>
      <c r="CG25" s="5">
        <v>8</v>
      </c>
    </row>
    <row r="26" spans="1:85" ht="12.75">
      <c r="A26" s="1">
        <v>8</v>
      </c>
      <c r="B26" s="5">
        <v>8</v>
      </c>
      <c r="C26" s="5">
        <v>8</v>
      </c>
      <c r="D26" s="5">
        <v>8</v>
      </c>
      <c r="E26" s="5">
        <v>8</v>
      </c>
      <c r="F26" s="5">
        <v>8</v>
      </c>
      <c r="G26" s="5">
        <v>8</v>
      </c>
      <c r="H26" s="5">
        <v>5</v>
      </c>
      <c r="I26" s="5">
        <v>5</v>
      </c>
      <c r="J26" s="5">
        <v>5</v>
      </c>
      <c r="K26" s="5">
        <v>5</v>
      </c>
      <c r="L26" s="5">
        <v>5</v>
      </c>
      <c r="M26" s="5">
        <v>5</v>
      </c>
      <c r="N26" s="5">
        <v>3</v>
      </c>
      <c r="O26" s="5">
        <v>3</v>
      </c>
      <c r="P26" s="5">
        <v>3</v>
      </c>
      <c r="Q26" s="5">
        <v>3</v>
      </c>
      <c r="R26" s="5">
        <v>3</v>
      </c>
      <c r="S26" s="5">
        <v>3</v>
      </c>
      <c r="T26" s="5">
        <v>10</v>
      </c>
      <c r="U26" s="5">
        <v>10</v>
      </c>
      <c r="V26" s="5">
        <v>10</v>
      </c>
      <c r="W26" s="5">
        <v>10</v>
      </c>
      <c r="X26" s="5">
        <v>10</v>
      </c>
      <c r="Y26" s="5">
        <v>10</v>
      </c>
      <c r="Z26" s="5">
        <v>1</v>
      </c>
      <c r="AA26" s="5">
        <v>1</v>
      </c>
      <c r="AB26" s="5">
        <v>1</v>
      </c>
      <c r="AC26" s="5">
        <v>1</v>
      </c>
      <c r="AD26" s="5">
        <v>1</v>
      </c>
      <c r="AE26" s="5">
        <v>1</v>
      </c>
      <c r="AF26" s="5">
        <v>5</v>
      </c>
      <c r="AG26" s="5">
        <v>5</v>
      </c>
      <c r="AH26" s="5">
        <v>5</v>
      </c>
      <c r="AI26" s="5">
        <v>5</v>
      </c>
      <c r="AJ26" s="5">
        <v>5</v>
      </c>
      <c r="AK26" s="5">
        <v>5</v>
      </c>
      <c r="AL26" s="5">
        <v>3</v>
      </c>
      <c r="AM26" s="5">
        <v>3</v>
      </c>
      <c r="AN26" s="5">
        <v>3</v>
      </c>
      <c r="AO26" s="5">
        <v>3</v>
      </c>
      <c r="AP26" s="5">
        <v>3</v>
      </c>
      <c r="AQ26" s="5">
        <v>3</v>
      </c>
      <c r="AR26" s="5">
        <v>10</v>
      </c>
      <c r="AS26" s="5">
        <v>10</v>
      </c>
      <c r="AT26" s="5">
        <v>10</v>
      </c>
      <c r="AU26" s="5">
        <v>10</v>
      </c>
      <c r="AV26" s="5">
        <v>10</v>
      </c>
      <c r="AW26" s="5">
        <v>10</v>
      </c>
      <c r="AX26" s="5">
        <v>2</v>
      </c>
      <c r="AY26" s="5">
        <v>2</v>
      </c>
      <c r="AZ26" s="5">
        <v>2</v>
      </c>
      <c r="BA26" s="5">
        <v>2</v>
      </c>
      <c r="BB26" s="5">
        <v>2</v>
      </c>
      <c r="BC26" s="5">
        <v>2</v>
      </c>
      <c r="BD26" s="5">
        <v>7</v>
      </c>
      <c r="BE26" s="5">
        <v>7</v>
      </c>
      <c r="BF26" s="5">
        <v>7</v>
      </c>
      <c r="BG26" s="5">
        <v>7</v>
      </c>
      <c r="BH26" s="5">
        <v>7</v>
      </c>
      <c r="BI26" s="5">
        <v>7</v>
      </c>
      <c r="BJ26" s="5">
        <f>BJ5</f>
        <v>1</v>
      </c>
      <c r="BK26" s="5">
        <f>BK5</f>
        <v>1</v>
      </c>
      <c r="BL26" s="5">
        <f>BL5</f>
        <v>1</v>
      </c>
      <c r="BM26" s="5">
        <v>1</v>
      </c>
      <c r="BN26" s="5">
        <v>1</v>
      </c>
      <c r="BO26" s="5">
        <v>1</v>
      </c>
      <c r="BP26" s="5">
        <v>4</v>
      </c>
      <c r="BQ26" s="5">
        <v>4</v>
      </c>
      <c r="BR26" s="5">
        <v>4</v>
      </c>
      <c r="BS26" s="5">
        <v>4</v>
      </c>
      <c r="BT26" s="5">
        <v>4</v>
      </c>
      <c r="BU26" s="5">
        <v>4</v>
      </c>
      <c r="BV26" s="5">
        <v>3</v>
      </c>
      <c r="BW26" s="5">
        <v>3</v>
      </c>
      <c r="BX26" s="5">
        <v>3</v>
      </c>
      <c r="BY26" s="5">
        <v>3</v>
      </c>
      <c r="BZ26" s="5">
        <v>3</v>
      </c>
      <c r="CA26" s="5">
        <v>3</v>
      </c>
      <c r="CB26" s="5">
        <v>2</v>
      </c>
      <c r="CC26" s="5">
        <v>2</v>
      </c>
      <c r="CD26" s="5">
        <v>2</v>
      </c>
      <c r="CE26" s="5">
        <v>2</v>
      </c>
      <c r="CF26" s="5">
        <v>2</v>
      </c>
      <c r="CG26" s="5">
        <v>2</v>
      </c>
    </row>
    <row r="27" spans="1:85" ht="12.75">
      <c r="A27" s="1">
        <v>9</v>
      </c>
      <c r="B27" s="5">
        <v>9</v>
      </c>
      <c r="C27" s="5">
        <v>9</v>
      </c>
      <c r="D27" s="5">
        <v>9</v>
      </c>
      <c r="E27" s="5">
        <v>9</v>
      </c>
      <c r="F27" s="5">
        <v>9</v>
      </c>
      <c r="G27" s="5">
        <v>9</v>
      </c>
      <c r="H27" s="5">
        <v>4</v>
      </c>
      <c r="I27" s="5">
        <v>4</v>
      </c>
      <c r="J27" s="5">
        <v>4</v>
      </c>
      <c r="K27" s="5">
        <v>4</v>
      </c>
      <c r="L27" s="5">
        <v>4</v>
      </c>
      <c r="M27" s="5">
        <v>4</v>
      </c>
      <c r="N27" s="5">
        <v>5</v>
      </c>
      <c r="O27" s="5">
        <v>5</v>
      </c>
      <c r="P27" s="5">
        <v>5</v>
      </c>
      <c r="Q27" s="5">
        <v>5</v>
      </c>
      <c r="R27" s="5">
        <v>5</v>
      </c>
      <c r="S27" s="5">
        <v>5</v>
      </c>
      <c r="T27" s="5">
        <v>8</v>
      </c>
      <c r="U27" s="5">
        <v>8</v>
      </c>
      <c r="V27" s="5">
        <v>8</v>
      </c>
      <c r="W27" s="5">
        <v>8</v>
      </c>
      <c r="X27" s="5">
        <v>8</v>
      </c>
      <c r="Y27" s="5">
        <v>8</v>
      </c>
      <c r="Z27" s="5">
        <v>11</v>
      </c>
      <c r="AA27" s="5">
        <v>11</v>
      </c>
      <c r="AB27" s="5">
        <v>11</v>
      </c>
      <c r="AC27" s="5">
        <v>11</v>
      </c>
      <c r="AD27" s="5">
        <v>11</v>
      </c>
      <c r="AE27" s="5">
        <v>11</v>
      </c>
      <c r="AF27" s="5">
        <v>3</v>
      </c>
      <c r="AG27" s="5">
        <v>3</v>
      </c>
      <c r="AH27" s="5">
        <v>3</v>
      </c>
      <c r="AI27" s="5">
        <v>3</v>
      </c>
      <c r="AJ27" s="5">
        <v>3</v>
      </c>
      <c r="AK27" s="5">
        <v>3</v>
      </c>
      <c r="AL27" s="5">
        <v>5</v>
      </c>
      <c r="AM27" s="5">
        <v>5</v>
      </c>
      <c r="AN27" s="5">
        <v>5</v>
      </c>
      <c r="AO27" s="5">
        <v>5</v>
      </c>
      <c r="AP27" s="5">
        <v>5</v>
      </c>
      <c r="AQ27" s="5">
        <v>5</v>
      </c>
      <c r="AR27" s="5">
        <v>4</v>
      </c>
      <c r="AS27" s="5">
        <v>4</v>
      </c>
      <c r="AT27" s="5">
        <v>4</v>
      </c>
      <c r="AU27" s="5">
        <v>4</v>
      </c>
      <c r="AV27" s="5">
        <v>4</v>
      </c>
      <c r="AW27" s="5">
        <v>4</v>
      </c>
      <c r="AX27" s="5">
        <v>6</v>
      </c>
      <c r="AY27" s="5">
        <v>6</v>
      </c>
      <c r="AZ27" s="5">
        <v>6</v>
      </c>
      <c r="BA27" s="5">
        <v>6</v>
      </c>
      <c r="BB27" s="5">
        <v>6</v>
      </c>
      <c r="BC27" s="5">
        <v>6</v>
      </c>
      <c r="BD27" s="5">
        <v>8</v>
      </c>
      <c r="BE27" s="5">
        <v>8</v>
      </c>
      <c r="BF27" s="5">
        <v>8</v>
      </c>
      <c r="BG27" s="5">
        <v>8</v>
      </c>
      <c r="BH27" s="5">
        <v>8</v>
      </c>
      <c r="BI27" s="5">
        <v>8</v>
      </c>
      <c r="BJ27" s="5">
        <v>5</v>
      </c>
      <c r="BK27" s="5">
        <v>5</v>
      </c>
      <c r="BL27" s="5">
        <v>5</v>
      </c>
      <c r="BM27" s="5">
        <v>5</v>
      </c>
      <c r="BN27" s="5">
        <v>5</v>
      </c>
      <c r="BO27" s="5">
        <v>5</v>
      </c>
      <c r="BP27" s="5">
        <v>11</v>
      </c>
      <c r="BQ27" s="5">
        <v>11</v>
      </c>
      <c r="BR27" s="5">
        <v>11</v>
      </c>
      <c r="BS27" s="5">
        <v>11</v>
      </c>
      <c r="BT27" s="5">
        <v>11</v>
      </c>
      <c r="BU27" s="5">
        <v>11</v>
      </c>
      <c r="BV27" s="5">
        <v>9</v>
      </c>
      <c r="BW27" s="5">
        <v>9</v>
      </c>
      <c r="BX27" s="5">
        <v>9</v>
      </c>
      <c r="BY27" s="5">
        <v>9</v>
      </c>
      <c r="BZ27" s="5">
        <v>9</v>
      </c>
      <c r="CA27" s="5">
        <v>9</v>
      </c>
      <c r="CB27" s="5">
        <v>3</v>
      </c>
      <c r="CC27" s="5">
        <v>3</v>
      </c>
      <c r="CD27" s="5">
        <v>3</v>
      </c>
      <c r="CE27" s="5">
        <v>3</v>
      </c>
      <c r="CF27" s="5">
        <v>3</v>
      </c>
      <c r="CG27" s="5">
        <v>3</v>
      </c>
    </row>
    <row r="28" spans="1:85" ht="13.5" thickBot="1">
      <c r="A28" s="1">
        <v>10</v>
      </c>
      <c r="B28" s="9">
        <v>10</v>
      </c>
      <c r="C28" s="9">
        <v>10</v>
      </c>
      <c r="D28" s="9">
        <v>10</v>
      </c>
      <c r="E28" s="9">
        <v>10</v>
      </c>
      <c r="F28" s="9">
        <v>10</v>
      </c>
      <c r="G28" s="9">
        <v>10</v>
      </c>
      <c r="H28" s="9">
        <v>3</v>
      </c>
      <c r="I28" s="9">
        <v>3</v>
      </c>
      <c r="J28" s="9">
        <v>3</v>
      </c>
      <c r="K28" s="9">
        <v>3</v>
      </c>
      <c r="L28" s="9">
        <v>3</v>
      </c>
      <c r="M28" s="9">
        <v>3</v>
      </c>
      <c r="N28" s="9">
        <v>7</v>
      </c>
      <c r="O28" s="9">
        <v>7</v>
      </c>
      <c r="P28" s="9">
        <v>7</v>
      </c>
      <c r="Q28" s="9">
        <v>7</v>
      </c>
      <c r="R28" s="9">
        <v>7</v>
      </c>
      <c r="S28" s="9">
        <v>7</v>
      </c>
      <c r="T28" s="9">
        <v>6</v>
      </c>
      <c r="U28" s="9">
        <v>6</v>
      </c>
      <c r="V28" s="9">
        <v>6</v>
      </c>
      <c r="W28" s="9">
        <v>6</v>
      </c>
      <c r="X28" s="9">
        <v>6</v>
      </c>
      <c r="Y28" s="9">
        <v>6</v>
      </c>
      <c r="Z28" s="9">
        <v>7</v>
      </c>
      <c r="AA28" s="9">
        <v>7</v>
      </c>
      <c r="AB28" s="9">
        <v>7</v>
      </c>
      <c r="AC28" s="9">
        <v>7</v>
      </c>
      <c r="AD28" s="9">
        <v>7</v>
      </c>
      <c r="AE28" s="9">
        <v>7</v>
      </c>
      <c r="AF28" s="9">
        <v>9</v>
      </c>
      <c r="AG28" s="9">
        <v>9</v>
      </c>
      <c r="AH28" s="9">
        <v>9</v>
      </c>
      <c r="AI28" s="9">
        <v>9</v>
      </c>
      <c r="AJ28" s="9">
        <v>9</v>
      </c>
      <c r="AK28" s="9">
        <v>9</v>
      </c>
      <c r="AL28" s="9">
        <v>1</v>
      </c>
      <c r="AM28" s="9">
        <v>1</v>
      </c>
      <c r="AN28" s="9">
        <v>1</v>
      </c>
      <c r="AO28" s="9">
        <v>1</v>
      </c>
      <c r="AP28" s="9">
        <v>1</v>
      </c>
      <c r="AQ28" s="9">
        <v>1</v>
      </c>
      <c r="AR28" s="9">
        <f>AR3</f>
        <v>8</v>
      </c>
      <c r="AS28" s="9">
        <f>AS3</f>
        <v>8</v>
      </c>
      <c r="AT28" s="9">
        <f>AT3</f>
        <v>8</v>
      </c>
      <c r="AU28" s="9">
        <v>8</v>
      </c>
      <c r="AV28" s="9">
        <v>8</v>
      </c>
      <c r="AW28" s="9">
        <v>8</v>
      </c>
      <c r="AX28" s="9">
        <f>AX3</f>
        <v>9</v>
      </c>
      <c r="AY28" s="9">
        <f>AY3</f>
        <v>9</v>
      </c>
      <c r="AZ28" s="9">
        <f>AZ3</f>
        <v>9</v>
      </c>
      <c r="BA28" s="9">
        <v>9</v>
      </c>
      <c r="BB28" s="9">
        <v>9</v>
      </c>
      <c r="BC28" s="9">
        <v>9</v>
      </c>
      <c r="BD28" s="9">
        <v>4</v>
      </c>
      <c r="BE28" s="9">
        <v>4</v>
      </c>
      <c r="BF28" s="9">
        <v>4</v>
      </c>
      <c r="BG28" s="9">
        <v>4</v>
      </c>
      <c r="BH28" s="9">
        <v>4</v>
      </c>
      <c r="BI28" s="9">
        <v>4</v>
      </c>
      <c r="BJ28" s="9">
        <v>11</v>
      </c>
      <c r="BK28" s="9">
        <v>11</v>
      </c>
      <c r="BL28" s="9">
        <v>11</v>
      </c>
      <c r="BM28" s="9">
        <v>11</v>
      </c>
      <c r="BN28" s="9">
        <v>11</v>
      </c>
      <c r="BO28" s="9">
        <v>11</v>
      </c>
      <c r="BP28" s="9">
        <v>12</v>
      </c>
      <c r="BQ28" s="9">
        <v>12</v>
      </c>
      <c r="BR28" s="9">
        <v>12</v>
      </c>
      <c r="BS28" s="9">
        <v>12</v>
      </c>
      <c r="BT28" s="9">
        <v>12</v>
      </c>
      <c r="BU28" s="9">
        <v>12</v>
      </c>
      <c r="BV28" s="9">
        <v>5</v>
      </c>
      <c r="BW28" s="9">
        <v>5</v>
      </c>
      <c r="BX28" s="9">
        <v>5</v>
      </c>
      <c r="BY28" s="9">
        <v>5</v>
      </c>
      <c r="BZ28" s="9">
        <v>5</v>
      </c>
      <c r="CA28" s="9">
        <v>5</v>
      </c>
      <c r="CB28" s="9">
        <v>9</v>
      </c>
      <c r="CC28" s="9">
        <v>9</v>
      </c>
      <c r="CD28" s="9">
        <v>9</v>
      </c>
      <c r="CE28" s="9">
        <v>9</v>
      </c>
      <c r="CF28" s="9">
        <v>9</v>
      </c>
      <c r="CG28" s="9">
        <v>9</v>
      </c>
    </row>
    <row r="29" spans="1:85" ht="12.75">
      <c r="A29" s="1">
        <v>11</v>
      </c>
      <c r="B29" s="32">
        <v>11</v>
      </c>
      <c r="C29" s="32">
        <v>11</v>
      </c>
      <c r="D29" s="32">
        <v>11</v>
      </c>
      <c r="E29" s="32">
        <v>11</v>
      </c>
      <c r="F29" s="32">
        <v>11</v>
      </c>
      <c r="G29" s="32">
        <v>11</v>
      </c>
      <c r="H29" s="32">
        <v>2</v>
      </c>
      <c r="I29" s="32">
        <v>2</v>
      </c>
      <c r="J29" s="32">
        <v>2</v>
      </c>
      <c r="K29" s="32">
        <v>2</v>
      </c>
      <c r="L29" s="32">
        <v>2</v>
      </c>
      <c r="M29" s="32">
        <v>2</v>
      </c>
      <c r="N29" s="32">
        <v>9</v>
      </c>
      <c r="O29" s="32">
        <v>9</v>
      </c>
      <c r="P29" s="32">
        <v>9</v>
      </c>
      <c r="Q29" s="32">
        <v>9</v>
      </c>
      <c r="R29" s="32">
        <v>9</v>
      </c>
      <c r="S29" s="32">
        <v>9</v>
      </c>
      <c r="T29" s="32">
        <v>4</v>
      </c>
      <c r="U29" s="32">
        <v>4</v>
      </c>
      <c r="V29" s="32">
        <v>4</v>
      </c>
      <c r="W29" s="32">
        <v>4</v>
      </c>
      <c r="X29" s="32">
        <v>4</v>
      </c>
      <c r="Y29" s="32">
        <v>4</v>
      </c>
      <c r="Z29" s="32">
        <v>5</v>
      </c>
      <c r="AA29" s="32">
        <v>5</v>
      </c>
      <c r="AB29" s="32">
        <v>5</v>
      </c>
      <c r="AC29" s="32">
        <v>5</v>
      </c>
      <c r="AD29" s="32">
        <v>5</v>
      </c>
      <c r="AE29" s="32">
        <v>5</v>
      </c>
      <c r="AF29" s="32">
        <v>12</v>
      </c>
      <c r="AG29" s="32">
        <v>12</v>
      </c>
      <c r="AH29" s="32">
        <v>12</v>
      </c>
      <c r="AI29" s="32">
        <v>12</v>
      </c>
      <c r="AJ29" s="32">
        <v>12</v>
      </c>
      <c r="AK29" s="32">
        <v>12</v>
      </c>
      <c r="AL29" s="32">
        <v>11</v>
      </c>
      <c r="AM29" s="32">
        <v>11</v>
      </c>
      <c r="AN29" s="32">
        <v>11</v>
      </c>
      <c r="AO29" s="32">
        <v>11</v>
      </c>
      <c r="AP29" s="32">
        <v>11</v>
      </c>
      <c r="AQ29" s="32">
        <v>11</v>
      </c>
      <c r="AR29" s="32">
        <v>7</v>
      </c>
      <c r="AS29" s="32">
        <v>7</v>
      </c>
      <c r="AT29" s="32">
        <v>7</v>
      </c>
      <c r="AU29" s="32">
        <v>7</v>
      </c>
      <c r="AV29" s="32">
        <v>7</v>
      </c>
      <c r="AW29" s="32">
        <v>7</v>
      </c>
      <c r="AX29" s="32">
        <v>8</v>
      </c>
      <c r="AY29" s="32">
        <v>8</v>
      </c>
      <c r="AZ29" s="32">
        <v>8</v>
      </c>
      <c r="BA29" s="32">
        <v>8</v>
      </c>
      <c r="BB29" s="32">
        <v>8</v>
      </c>
      <c r="BC29" s="32">
        <v>8</v>
      </c>
      <c r="BD29" s="33">
        <v>3</v>
      </c>
      <c r="BE29" s="33">
        <v>3</v>
      </c>
      <c r="BF29" s="33">
        <v>3</v>
      </c>
      <c r="BG29" s="33">
        <v>3</v>
      </c>
      <c r="BH29" s="33">
        <v>3</v>
      </c>
      <c r="BI29" s="33">
        <v>3</v>
      </c>
      <c r="BJ29" s="33">
        <v>6</v>
      </c>
      <c r="BK29" s="33">
        <v>6</v>
      </c>
      <c r="BL29" s="33">
        <v>6</v>
      </c>
      <c r="BM29" s="33">
        <v>6</v>
      </c>
      <c r="BN29" s="33">
        <v>6</v>
      </c>
      <c r="BO29" s="33">
        <v>6</v>
      </c>
      <c r="BP29" s="32">
        <v>9</v>
      </c>
      <c r="BQ29" s="32">
        <v>9</v>
      </c>
      <c r="BR29" s="32">
        <v>9</v>
      </c>
      <c r="BS29" s="32">
        <v>9</v>
      </c>
      <c r="BT29" s="32">
        <v>9</v>
      </c>
      <c r="BU29" s="32">
        <v>9</v>
      </c>
      <c r="BV29" s="33">
        <v>7</v>
      </c>
      <c r="BW29" s="33">
        <v>7</v>
      </c>
      <c r="BX29" s="33">
        <v>7</v>
      </c>
      <c r="BY29" s="33">
        <v>7</v>
      </c>
      <c r="BZ29" s="33">
        <v>7</v>
      </c>
      <c r="CA29" s="33">
        <v>7</v>
      </c>
      <c r="CB29" s="33">
        <v>1</v>
      </c>
      <c r="CC29" s="33">
        <v>1</v>
      </c>
      <c r="CD29" s="33">
        <v>1</v>
      </c>
      <c r="CE29" s="33">
        <v>1</v>
      </c>
      <c r="CF29" s="33">
        <v>1</v>
      </c>
      <c r="CG29" s="33">
        <v>1</v>
      </c>
    </row>
    <row r="30" spans="1:85" ht="12.75">
      <c r="A30" s="31">
        <v>12</v>
      </c>
      <c r="B30" s="32">
        <v>12</v>
      </c>
      <c r="C30" s="32">
        <v>12</v>
      </c>
      <c r="D30" s="32">
        <v>12</v>
      </c>
      <c r="E30" s="32">
        <v>12</v>
      </c>
      <c r="F30" s="32">
        <v>12</v>
      </c>
      <c r="G30" s="32">
        <v>12</v>
      </c>
      <c r="H30" s="32">
        <v>1</v>
      </c>
      <c r="I30" s="32">
        <v>1</v>
      </c>
      <c r="J30" s="32">
        <v>1</v>
      </c>
      <c r="K30" s="32">
        <v>1</v>
      </c>
      <c r="L30" s="32">
        <v>1</v>
      </c>
      <c r="M30" s="32">
        <v>1</v>
      </c>
      <c r="N30" s="32">
        <v>11</v>
      </c>
      <c r="O30" s="32">
        <v>11</v>
      </c>
      <c r="P30" s="32">
        <v>11</v>
      </c>
      <c r="Q30" s="32">
        <v>11</v>
      </c>
      <c r="R30" s="32">
        <v>11</v>
      </c>
      <c r="S30" s="32">
        <v>11</v>
      </c>
      <c r="T30" s="32">
        <v>2</v>
      </c>
      <c r="U30" s="32">
        <v>2</v>
      </c>
      <c r="V30" s="32">
        <v>2</v>
      </c>
      <c r="W30" s="32">
        <v>2</v>
      </c>
      <c r="X30" s="32">
        <v>2</v>
      </c>
      <c r="Y30" s="32">
        <v>2</v>
      </c>
      <c r="Z30" s="32">
        <v>4</v>
      </c>
      <c r="AA30" s="32">
        <v>4</v>
      </c>
      <c r="AB30" s="32">
        <v>4</v>
      </c>
      <c r="AC30" s="32">
        <v>4</v>
      </c>
      <c r="AD30" s="32">
        <v>4</v>
      </c>
      <c r="AE30" s="32">
        <v>4</v>
      </c>
      <c r="AF30" s="32">
        <v>6</v>
      </c>
      <c r="AG30" s="32">
        <v>6</v>
      </c>
      <c r="AH30" s="32">
        <v>6</v>
      </c>
      <c r="AI30" s="32">
        <v>6</v>
      </c>
      <c r="AJ30" s="32">
        <v>6</v>
      </c>
      <c r="AK30" s="32">
        <v>6</v>
      </c>
      <c r="AL30" s="32">
        <v>7</v>
      </c>
      <c r="AM30" s="32">
        <v>7</v>
      </c>
      <c r="AN30" s="32">
        <v>7</v>
      </c>
      <c r="AO30" s="32">
        <v>7</v>
      </c>
      <c r="AP30" s="32">
        <v>7</v>
      </c>
      <c r="AQ30" s="32">
        <v>7</v>
      </c>
      <c r="AR30" s="33">
        <v>3</v>
      </c>
      <c r="AS30" s="33">
        <v>3</v>
      </c>
      <c r="AT30" s="33">
        <v>3</v>
      </c>
      <c r="AU30" s="33">
        <v>3</v>
      </c>
      <c r="AV30" s="33">
        <v>3</v>
      </c>
      <c r="AW30" s="33">
        <v>3</v>
      </c>
      <c r="AX30" s="33">
        <v>5</v>
      </c>
      <c r="AY30" s="33">
        <v>5</v>
      </c>
      <c r="AZ30" s="33">
        <v>5</v>
      </c>
      <c r="BA30" s="33">
        <v>5</v>
      </c>
      <c r="BB30" s="33">
        <v>5</v>
      </c>
      <c r="BC30" s="33">
        <v>5</v>
      </c>
      <c r="BD30" s="33">
        <v>9</v>
      </c>
      <c r="BE30" s="33">
        <v>9</v>
      </c>
      <c r="BF30" s="33">
        <v>9</v>
      </c>
      <c r="BG30" s="33">
        <v>9</v>
      </c>
      <c r="BH30" s="33">
        <v>9</v>
      </c>
      <c r="BI30" s="33">
        <v>9</v>
      </c>
      <c r="BJ30" s="33">
        <v>10</v>
      </c>
      <c r="BK30" s="33">
        <v>10</v>
      </c>
      <c r="BL30" s="33">
        <v>10</v>
      </c>
      <c r="BM30" s="33">
        <v>10</v>
      </c>
      <c r="BN30" s="33">
        <v>10</v>
      </c>
      <c r="BO30" s="33">
        <v>10</v>
      </c>
      <c r="BP30" s="33">
        <v>8</v>
      </c>
      <c r="BQ30" s="33">
        <v>8</v>
      </c>
      <c r="BR30" s="33">
        <v>8</v>
      </c>
      <c r="BS30" s="33">
        <v>8</v>
      </c>
      <c r="BT30" s="33">
        <v>8</v>
      </c>
      <c r="BU30" s="33">
        <v>8</v>
      </c>
      <c r="BV30" s="33">
        <v>2</v>
      </c>
      <c r="BW30" s="33">
        <v>2</v>
      </c>
      <c r="BX30" s="33">
        <v>2</v>
      </c>
      <c r="BY30" s="33">
        <v>2</v>
      </c>
      <c r="BZ30" s="33">
        <v>2</v>
      </c>
      <c r="CA30" s="33">
        <v>2</v>
      </c>
      <c r="CB30" s="33">
        <v>4</v>
      </c>
      <c r="CC30" s="33">
        <v>4</v>
      </c>
      <c r="CD30" s="33">
        <v>4</v>
      </c>
      <c r="CE30" s="33">
        <v>4</v>
      </c>
      <c r="CF30" s="33">
        <v>4</v>
      </c>
      <c r="CG30" s="33">
        <v>4</v>
      </c>
    </row>
  </sheetData>
  <sheetProtection/>
  <mergeCells count="14">
    <mergeCell ref="Z1:AE1"/>
    <mergeCell ref="AF1:AK1"/>
    <mergeCell ref="AL1:AQ1"/>
    <mergeCell ref="AR1:AW1"/>
    <mergeCell ref="B1:G1"/>
    <mergeCell ref="H1:M1"/>
    <mergeCell ref="N1:S1"/>
    <mergeCell ref="T1:Y1"/>
    <mergeCell ref="CB1:CG1"/>
    <mergeCell ref="BD1:BI1"/>
    <mergeCell ref="BJ1:BO1"/>
    <mergeCell ref="BP1:BU1"/>
    <mergeCell ref="BV1:CA1"/>
    <mergeCell ref="AX1:BC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7"/>
  <sheetViews>
    <sheetView showGridLines="0" showZeros="0" zoomScalePageLayoutView="0" workbookViewId="0" topLeftCell="A1">
      <pane xSplit="1" ySplit="7" topLeftCell="B8" activePane="bottomRight" state="frozen"/>
      <selection pane="topLeft" activeCell="D41" sqref="D41"/>
      <selection pane="topRight" activeCell="D41" sqref="D41"/>
      <selection pane="bottomLeft" activeCell="D41" sqref="D41"/>
      <selection pane="bottomRight" activeCell="A3" sqref="A3"/>
    </sheetView>
  </sheetViews>
  <sheetFormatPr defaultColWidth="8.8515625" defaultRowHeight="12.75"/>
  <cols>
    <col min="1" max="1" width="17.7109375" style="18" customWidth="1"/>
    <col min="2" max="2" width="19.7109375" style="19" customWidth="1"/>
    <col min="3" max="7" width="19.7109375" style="18" customWidth="1"/>
    <col min="8" max="16384" width="8.8515625" style="18" customWidth="1"/>
  </cols>
  <sheetData>
    <row r="1" spans="2:5" ht="18.75" customHeight="1">
      <c r="B1" s="67" t="str">
        <f>'Player Names'!$A$19</f>
        <v>Division Team</v>
      </c>
      <c r="C1" s="68"/>
      <c r="D1" s="68"/>
      <c r="E1" s="68"/>
    </row>
    <row r="2" spans="2:5" ht="18.75" customHeight="1">
      <c r="B2" s="68"/>
      <c r="C2" s="68"/>
      <c r="D2" s="68"/>
      <c r="E2" s="68"/>
    </row>
    <row r="3" spans="2:5" ht="18.75" customHeight="1">
      <c r="B3" s="68"/>
      <c r="C3" s="68"/>
      <c r="D3" s="68"/>
      <c r="E3" s="68"/>
    </row>
    <row r="4" spans="2:5" ht="18.75" customHeight="1">
      <c r="B4" s="68"/>
      <c r="C4" s="68"/>
      <c r="D4" s="68"/>
      <c r="E4" s="68"/>
    </row>
    <row r="5" spans="2:5" ht="18.75" customHeight="1" thickBot="1">
      <c r="B5" s="69"/>
      <c r="C5" s="69"/>
      <c r="D5" s="69"/>
      <c r="E5" s="69"/>
    </row>
    <row r="6" spans="1:7" s="2" customFormat="1" ht="13.5" thickBot="1">
      <c r="A6" s="4" t="s">
        <v>23</v>
      </c>
      <c r="B6" s="70" t="str">
        <f ca="1">MID(CELL("filename",A1),FIND("]",CELL("filename",A1))+1,256)</f>
        <v>Game #1</v>
      </c>
      <c r="C6" s="71"/>
      <c r="D6" s="71"/>
      <c r="E6" s="71"/>
      <c r="F6" s="71"/>
      <c r="G6" s="72"/>
    </row>
    <row r="7" spans="1:7" s="3" customFormat="1" ht="13.5" thickBot="1">
      <c r="A7" s="16" t="s">
        <v>22</v>
      </c>
      <c r="B7" s="20" t="s">
        <v>7</v>
      </c>
      <c r="C7" s="20" t="s">
        <v>8</v>
      </c>
      <c r="D7" s="20" t="s">
        <v>9</v>
      </c>
      <c r="E7" s="20" t="s">
        <v>32</v>
      </c>
      <c r="F7" s="20" t="s">
        <v>33</v>
      </c>
      <c r="G7" s="20" t="s">
        <v>34</v>
      </c>
    </row>
    <row r="8" spans="1:7" ht="12.75">
      <c r="A8" s="4" t="s">
        <v>27</v>
      </c>
      <c r="B8" s="21" t="str">
        <f>VLOOKUP('{DO NOT EDIT}'!B3,'Player Names'!$D$19:$F$30,2,0)</f>
        <v>Player 1</v>
      </c>
      <c r="C8" s="22" t="str">
        <f>VLOOKUP('{DO NOT EDIT}'!C3,'Player Names'!$D$19:$F$30,2,0)</f>
        <v>Player 1</v>
      </c>
      <c r="D8" s="22" t="str">
        <f>VLOOKUP('{DO NOT EDIT}'!D3,'Player Names'!$D$19:$F$30,2,0)</f>
        <v>Player 1</v>
      </c>
      <c r="E8" s="22" t="str">
        <f>VLOOKUP('{DO NOT EDIT}'!E3,'Player Names'!$D$19:$F$30,2,0)</f>
        <v>Player 7</v>
      </c>
      <c r="F8" s="22" t="str">
        <f>VLOOKUP('{DO NOT EDIT}'!F3,'Player Names'!$D$19:$F$30,2,0)</f>
        <v>Player 7</v>
      </c>
      <c r="G8" s="23" t="str">
        <f>VLOOKUP('{DO NOT EDIT}'!G3,'Player Names'!$D$19:$F$30,2,0)</f>
        <v>Player 7</v>
      </c>
    </row>
    <row r="9" spans="1:7" ht="12.75">
      <c r="A9" s="10" t="s">
        <v>28</v>
      </c>
      <c r="B9" s="24" t="str">
        <f>VLOOKUP('{DO NOT EDIT}'!B4,'Player Names'!$D$19:$F$30,2,0)</f>
        <v>Player 2</v>
      </c>
      <c r="C9" s="17" t="str">
        <f>VLOOKUP('{DO NOT EDIT}'!C4,'Player Names'!$D$19:$F$30,2,0)</f>
        <v>Player 2</v>
      </c>
      <c r="D9" s="17" t="str">
        <f>VLOOKUP('{DO NOT EDIT}'!D4,'Player Names'!$D$19:$F$30,2,0)</f>
        <v>Player 2</v>
      </c>
      <c r="E9" s="17" t="str">
        <f>VLOOKUP('{DO NOT EDIT}'!E4,'Player Names'!$D$19:$F$30,2,0)</f>
        <v>Player 8</v>
      </c>
      <c r="F9" s="17" t="str">
        <f>VLOOKUP('{DO NOT EDIT}'!F4,'Player Names'!$D$19:$F$30,2,0)</f>
        <v>Player 8</v>
      </c>
      <c r="G9" s="25" t="str">
        <f>VLOOKUP('{DO NOT EDIT}'!G4,'Player Names'!$D$19:$F$30,2,0)</f>
        <v>Player 8</v>
      </c>
    </row>
    <row r="10" spans="1:7" ht="12.75">
      <c r="A10" s="10" t="s">
        <v>29</v>
      </c>
      <c r="B10" s="24" t="str">
        <f>VLOOKUP('{DO NOT EDIT}'!B5,'Player Names'!$D$19:$F$30,2,0)</f>
        <v>Player 3</v>
      </c>
      <c r="C10" s="17" t="str">
        <f>VLOOKUP('{DO NOT EDIT}'!C5,'Player Names'!$D$19:$F$30,2,0)</f>
        <v>Player 3</v>
      </c>
      <c r="D10" s="17" t="str">
        <f>VLOOKUP('{DO NOT EDIT}'!D5,'Player Names'!$D$19:$F$30,2,0)</f>
        <v>Player 3</v>
      </c>
      <c r="E10" s="17" t="str">
        <f>VLOOKUP('{DO NOT EDIT}'!E5,'Player Names'!$D$19:$F$30,2,0)</f>
        <v>Player 9</v>
      </c>
      <c r="F10" s="17" t="str">
        <f>VLOOKUP('{DO NOT EDIT}'!F5,'Player Names'!$D$19:$F$30,2,0)</f>
        <v>Player 9</v>
      </c>
      <c r="G10" s="25" t="str">
        <f>VLOOKUP('{DO NOT EDIT}'!G5,'Player Names'!$D$19:$F$30,2,0)</f>
        <v>Player 9</v>
      </c>
    </row>
    <row r="11" spans="1:7" ht="12.75">
      <c r="A11" s="10" t="s">
        <v>3</v>
      </c>
      <c r="B11" s="24" t="str">
        <f>VLOOKUP('{DO NOT EDIT}'!B6,'Player Names'!$D$19:$F$30,2,0)</f>
        <v>Player 4</v>
      </c>
      <c r="C11" s="17" t="str">
        <f>VLOOKUP('{DO NOT EDIT}'!C6,'Player Names'!$D$19:$F$30,2,0)</f>
        <v>Player 4</v>
      </c>
      <c r="D11" s="17" t="str">
        <f>VLOOKUP('{DO NOT EDIT}'!D6,'Player Names'!$D$19:$F$30,2,0)</f>
        <v>Player 4</v>
      </c>
      <c r="E11" s="17" t="str">
        <f>VLOOKUP('{DO NOT EDIT}'!E6,'Player Names'!$D$19:$F$30,2,0)</f>
        <v>Player 10</v>
      </c>
      <c r="F11" s="17" t="str">
        <f>VLOOKUP('{DO NOT EDIT}'!F6,'Player Names'!$D$19:$F$30,2,0)</f>
        <v>Player 10</v>
      </c>
      <c r="G11" s="25" t="str">
        <f>VLOOKUP('{DO NOT EDIT}'!G6,'Player Names'!$D$19:$F$30,2,0)</f>
        <v>Player 10</v>
      </c>
    </row>
    <row r="12" spans="1:7" ht="12.75">
      <c r="A12" s="10" t="s">
        <v>24</v>
      </c>
      <c r="B12" s="24" t="str">
        <f>VLOOKUP('{DO NOT EDIT}'!B7,'Player Names'!$D$19:$F$30,2,0)</f>
        <v>Player 5</v>
      </c>
      <c r="C12" s="17" t="str">
        <f>VLOOKUP('{DO NOT EDIT}'!C7,'Player Names'!$D$19:$F$30,2,0)</f>
        <v>Player 5</v>
      </c>
      <c r="D12" s="17" t="str">
        <f>VLOOKUP('{DO NOT EDIT}'!D7,'Player Names'!$D$19:$F$30,2,0)</f>
        <v>Player 5</v>
      </c>
      <c r="E12" s="17" t="str">
        <f>VLOOKUP('{DO NOT EDIT}'!E7,'Player Names'!$D$19:$F$30,2,0)</f>
        <v>Player 11</v>
      </c>
      <c r="F12" s="17" t="str">
        <f>VLOOKUP('{DO NOT EDIT}'!F7,'Player Names'!$D$19:$F$30,2,0)</f>
        <v>Player 11</v>
      </c>
      <c r="G12" s="25" t="str">
        <f>VLOOKUP('{DO NOT EDIT}'!G7,'Player Names'!$D$19:$F$30,2,0)</f>
        <v>Player 11</v>
      </c>
    </row>
    <row r="13" spans="1:7" ht="12.75">
      <c r="A13" s="10" t="s">
        <v>4</v>
      </c>
      <c r="B13" s="24" t="str">
        <f>VLOOKUP('{DO NOT EDIT}'!B8,'Player Names'!$D$19:$F$30,2,0)</f>
        <v>Player 6</v>
      </c>
      <c r="C13" s="17" t="str">
        <f>VLOOKUP('{DO NOT EDIT}'!C8,'Player Names'!$D$19:$F$30,2,0)</f>
        <v>Player 6</v>
      </c>
      <c r="D13" s="17" t="str">
        <f>VLOOKUP('{DO NOT EDIT}'!D8,'Player Names'!$D$19:$F$30,2,0)</f>
        <v>Player 6</v>
      </c>
      <c r="E13" s="17" t="str">
        <f>VLOOKUP('{DO NOT EDIT}'!E8,'Player Names'!$D$19:$F$30,2,0)</f>
        <v>Player 12</v>
      </c>
      <c r="F13" s="17" t="str">
        <f>VLOOKUP('{DO NOT EDIT}'!F8,'Player Names'!$D$19:$F$30,2,0)</f>
        <v>Player 12</v>
      </c>
      <c r="G13" s="25" t="str">
        <f>VLOOKUP('{DO NOT EDIT}'!G8,'Player Names'!$D$19:$F$30,2,0)</f>
        <v>Player 12</v>
      </c>
    </row>
    <row r="14" spans="1:7" ht="12.75">
      <c r="A14" s="10" t="s">
        <v>26</v>
      </c>
      <c r="B14" s="24" t="str">
        <f>VLOOKUP('{DO NOT EDIT}'!B9,'Player Names'!$D$19:$F$30,2,0)</f>
        <v>Player 7</v>
      </c>
      <c r="C14" s="17" t="str">
        <f>VLOOKUP('{DO NOT EDIT}'!C9,'Player Names'!$D$19:$F$30,2,0)</f>
        <v>Player 7</v>
      </c>
      <c r="D14" s="17" t="str">
        <f>VLOOKUP('{DO NOT EDIT}'!D9,'Player Names'!$D$19:$F$30,2,0)</f>
        <v>Player 9</v>
      </c>
      <c r="E14" s="17" t="str">
        <f>VLOOKUP('{DO NOT EDIT}'!E9,'Player Names'!$D$19:$F$30,2,0)</f>
        <v>Player 1</v>
      </c>
      <c r="F14" s="17" t="str">
        <f>VLOOKUP('{DO NOT EDIT}'!F9,'Player Names'!$D$19:$F$30,2,0)</f>
        <v>Player 1</v>
      </c>
      <c r="G14" s="25" t="str">
        <f>VLOOKUP('{DO NOT EDIT}'!G9,'Player Names'!$D$19:$F$30,2,0)</f>
        <v>Player 3</v>
      </c>
    </row>
    <row r="15" spans="1:7" ht="12.75">
      <c r="A15" s="10" t="s">
        <v>36</v>
      </c>
      <c r="B15" s="24" t="str">
        <f>VLOOKUP('{DO NOT EDIT}'!B10,'Player Names'!$D$19:$F$30,2,0)</f>
        <v>Player 8</v>
      </c>
      <c r="C15" s="17" t="str">
        <f>VLOOKUP('{DO NOT EDIT}'!C10,'Player Names'!$D$19:$F$30,2,0)</f>
        <v>Player 8</v>
      </c>
      <c r="D15" s="17" t="str">
        <f>VLOOKUP('{DO NOT EDIT}'!D10,'Player Names'!$D$19:$F$30,2,0)</f>
        <v>Player 10</v>
      </c>
      <c r="E15" s="17" t="str">
        <f>VLOOKUP('{DO NOT EDIT}'!E10,'Player Names'!$D$19:$F$30,2,0)</f>
        <v>Player 2</v>
      </c>
      <c r="F15" s="17" t="str">
        <f>VLOOKUP('{DO NOT EDIT}'!F10,'Player Names'!$D$19:$F$30,2,0)</f>
        <v>Player 2</v>
      </c>
      <c r="G15" s="25" t="str">
        <f>VLOOKUP('{DO NOT EDIT}'!G10,'Player Names'!$D$19:$F$30,2,0)</f>
        <v>Player 4</v>
      </c>
    </row>
    <row r="16" spans="1:7" ht="12.75">
      <c r="A16" s="10" t="s">
        <v>37</v>
      </c>
      <c r="B16" s="24" t="str">
        <f>VLOOKUP('{DO NOT EDIT}'!B11,'Player Names'!$D$19:$F$30,2,0)</f>
        <v>Player 9</v>
      </c>
      <c r="C16" s="17" t="str">
        <f>VLOOKUP('{DO NOT EDIT}'!C11,'Player Names'!$D$19:$F$30,2,0)</f>
        <v>Player 11</v>
      </c>
      <c r="D16" s="17" t="str">
        <f>VLOOKUP('{DO NOT EDIT}'!D11,'Player Names'!$D$19:$F$30,2,0)</f>
        <v>Player 11</v>
      </c>
      <c r="E16" s="17" t="str">
        <f>VLOOKUP('{DO NOT EDIT}'!E11,'Player Names'!$D$19:$F$30,2,0)</f>
        <v>Player 3</v>
      </c>
      <c r="F16" s="17" t="str">
        <f>VLOOKUP('{DO NOT EDIT}'!F11,'Player Names'!$D$19:$F$30,2,0)</f>
        <v>Player 5</v>
      </c>
      <c r="G16" s="25" t="str">
        <f>VLOOKUP('{DO NOT EDIT}'!G11,'Player Names'!$D$19:$F$30,2,0)</f>
        <v>Player 5</v>
      </c>
    </row>
    <row r="17" spans="1:7" ht="13.5" thickBot="1">
      <c r="A17" s="10" t="s">
        <v>25</v>
      </c>
      <c r="B17" s="26" t="str">
        <f>VLOOKUP('{DO NOT EDIT}'!B12,'Player Names'!$D$19:$F$30,2,0)</f>
        <v>Player 10</v>
      </c>
      <c r="C17" s="27" t="str">
        <f>VLOOKUP('{DO NOT EDIT}'!C12,'Player Names'!$D$19:$F$30,2,0)</f>
        <v>Player 12</v>
      </c>
      <c r="D17" s="27" t="str">
        <f>VLOOKUP('{DO NOT EDIT}'!D12,'Player Names'!$D$19:$F$30,2,0)</f>
        <v>Player 12</v>
      </c>
      <c r="E17" s="27" t="str">
        <f>VLOOKUP('{DO NOT EDIT}'!E12,'Player Names'!$D$19:$F$30,2,0)</f>
        <v>Player 4</v>
      </c>
      <c r="F17" s="27" t="str">
        <f>VLOOKUP('{DO NOT EDIT}'!F12,'Player Names'!$D$19:$F$30,2,0)</f>
        <v>Player 6</v>
      </c>
      <c r="G17" s="28" t="str">
        <f>VLOOKUP('{DO NOT EDIT}'!G12,'Player Names'!$D$19:$F$30,2,0)</f>
        <v>Player 6</v>
      </c>
    </row>
    <row r="18" spans="1:7" ht="12.75">
      <c r="A18" s="11"/>
      <c r="B18" s="29"/>
      <c r="C18" s="29"/>
      <c r="D18" s="29"/>
      <c r="E18" s="29"/>
      <c r="F18" s="29"/>
      <c r="G18" s="49"/>
    </row>
    <row r="19" spans="1:7" ht="12.75">
      <c r="A19" s="11" t="s">
        <v>35</v>
      </c>
      <c r="B19" s="29" t="str">
        <f>VLOOKUP('{DO NOT EDIT}'!B14,'Player Names'!$D$19:$F$30,2,0)</f>
        <v>Player 11</v>
      </c>
      <c r="C19" s="29" t="str">
        <f>VLOOKUP('{DO NOT EDIT}'!C14,'Player Names'!$D$19:$F$30,2,0)</f>
        <v>Player 9</v>
      </c>
      <c r="D19" s="29" t="str">
        <f>VLOOKUP('{DO NOT EDIT}'!D14,'Player Names'!$D$19:$F$30,2,0)</f>
        <v>Player 7</v>
      </c>
      <c r="E19" s="29" t="str">
        <f>VLOOKUP('{DO NOT EDIT}'!E14,'Player Names'!$D$19:$F$30,2,0)</f>
        <v>Player 5</v>
      </c>
      <c r="F19" s="29" t="str">
        <f>VLOOKUP('{DO NOT EDIT}'!F14,'Player Names'!$D$19:$F$30,2,0)</f>
        <v>Player 3</v>
      </c>
      <c r="G19" s="50" t="str">
        <f>VLOOKUP('{DO NOT EDIT}'!G14,'Player Names'!$D$19:$F$30,2,0)</f>
        <v>Player 1</v>
      </c>
    </row>
    <row r="20" spans="1:7" ht="12.75">
      <c r="A20" s="11"/>
      <c r="B20" s="29" t="str">
        <f>VLOOKUP('{DO NOT EDIT}'!B15,'Player Names'!$D$19:$F$30,2,0)</f>
        <v>Player 12</v>
      </c>
      <c r="C20" s="29" t="str">
        <f>VLOOKUP('{DO NOT EDIT}'!C15,'Player Names'!$D$19:$F$30,2,0)</f>
        <v>Player 10</v>
      </c>
      <c r="D20" s="29" t="str">
        <f>VLOOKUP('{DO NOT EDIT}'!D15,'Player Names'!$D$19:$F$30,2,0)</f>
        <v>Player 8</v>
      </c>
      <c r="E20" s="29" t="str">
        <f>VLOOKUP('{DO NOT EDIT}'!E15,'Player Names'!$D$19:$F$30,2,0)</f>
        <v>Player 6</v>
      </c>
      <c r="F20" s="29" t="str">
        <f>VLOOKUP('{DO NOT EDIT}'!F15,'Player Names'!$D$19:$F$30,2,0)</f>
        <v>Player 4</v>
      </c>
      <c r="G20" s="50" t="str">
        <f>VLOOKUP('{DO NOT EDIT}'!G15,'Player Names'!$D$19:$F$30,2,0)</f>
        <v>Player 2</v>
      </c>
    </row>
    <row r="21" spans="2:7" ht="13.5" thickBot="1">
      <c r="B21" s="29"/>
      <c r="C21" s="30"/>
      <c r="D21" s="30"/>
      <c r="E21" s="30"/>
      <c r="F21" s="30"/>
      <c r="G21" s="51"/>
    </row>
    <row r="22" spans="1:7" ht="13.5" thickBot="1">
      <c r="A22" s="42" t="s">
        <v>30</v>
      </c>
      <c r="B22" s="43" t="s">
        <v>7</v>
      </c>
      <c r="C22" s="44" t="s">
        <v>8</v>
      </c>
      <c r="D22" s="44" t="s">
        <v>9</v>
      </c>
      <c r="E22" s="44" t="s">
        <v>32</v>
      </c>
      <c r="F22" s="44" t="s">
        <v>33</v>
      </c>
      <c r="G22" s="45" t="s">
        <v>34</v>
      </c>
    </row>
    <row r="23" spans="1:7" ht="12.75">
      <c r="A23" s="38">
        <v>1</v>
      </c>
      <c r="B23" s="39" t="str">
        <f>VLOOKUP('{DO NOT EDIT}'!B19,'Player Names'!$D$19:$F$30,2,0)</f>
        <v>Player 1</v>
      </c>
      <c r="C23" s="40"/>
      <c r="D23" s="40"/>
      <c r="E23" s="40"/>
      <c r="F23" s="40"/>
      <c r="G23" s="41"/>
    </row>
    <row r="24" spans="1:7" ht="12.75">
      <c r="A24" s="36">
        <v>2</v>
      </c>
      <c r="B24" s="34" t="str">
        <f>VLOOKUP('{DO NOT EDIT}'!B20,'Player Names'!$D$19:$F$30,2,0)</f>
        <v>Player 2</v>
      </c>
      <c r="C24" s="17"/>
      <c r="D24" s="17"/>
      <c r="E24" s="17"/>
      <c r="F24" s="17"/>
      <c r="G24" s="25"/>
    </row>
    <row r="25" spans="1:7" ht="12.75">
      <c r="A25" s="36">
        <v>3</v>
      </c>
      <c r="B25" s="34" t="str">
        <f>VLOOKUP('{DO NOT EDIT}'!B21,'Player Names'!$D$19:$F$30,2,0)</f>
        <v>Player 3</v>
      </c>
      <c r="C25" s="17"/>
      <c r="D25" s="17"/>
      <c r="E25" s="17"/>
      <c r="F25" s="17"/>
      <c r="G25" s="25"/>
    </row>
    <row r="26" spans="1:7" ht="12.75">
      <c r="A26" s="36">
        <v>4</v>
      </c>
      <c r="B26" s="34" t="str">
        <f>VLOOKUP('{DO NOT EDIT}'!B22,'Player Names'!$D$19:$F$30,2,0)</f>
        <v>Player 4</v>
      </c>
      <c r="C26" s="17"/>
      <c r="D26" s="17"/>
      <c r="E26" s="17"/>
      <c r="F26" s="17"/>
      <c r="G26" s="25"/>
    </row>
    <row r="27" spans="1:7" ht="12.75">
      <c r="A27" s="36">
        <v>5</v>
      </c>
      <c r="B27" s="34" t="str">
        <f>VLOOKUP('{DO NOT EDIT}'!B23,'Player Names'!$D$19:$F$30,2,0)</f>
        <v>Player 5</v>
      </c>
      <c r="C27" s="17"/>
      <c r="D27" s="17"/>
      <c r="E27" s="17"/>
      <c r="F27" s="17"/>
      <c r="G27" s="25"/>
    </row>
    <row r="28" spans="1:7" ht="12.75">
      <c r="A28" s="36">
        <v>6</v>
      </c>
      <c r="B28" s="34" t="str">
        <f>VLOOKUP('{DO NOT EDIT}'!B24,'Player Names'!$D$19:$F$30,2,0)</f>
        <v>Player 6</v>
      </c>
      <c r="C28" s="17"/>
      <c r="D28" s="17"/>
      <c r="E28" s="17"/>
      <c r="F28" s="17"/>
      <c r="G28" s="25"/>
    </row>
    <row r="29" spans="1:7" ht="12.75">
      <c r="A29" s="36">
        <v>7</v>
      </c>
      <c r="B29" s="34" t="str">
        <f>VLOOKUP('{DO NOT EDIT}'!B25,'Player Names'!$D$19:$F$30,2,0)</f>
        <v>Player 7</v>
      </c>
      <c r="C29" s="17"/>
      <c r="D29" s="17"/>
      <c r="E29" s="17"/>
      <c r="F29" s="17"/>
      <c r="G29" s="25"/>
    </row>
    <row r="30" spans="1:7" ht="12.75">
      <c r="A30" s="36">
        <v>8</v>
      </c>
      <c r="B30" s="34" t="str">
        <f>VLOOKUP('{DO NOT EDIT}'!B26,'Player Names'!$D$19:$F$30,2,0)</f>
        <v>Player 8</v>
      </c>
      <c r="C30" s="17"/>
      <c r="D30" s="17"/>
      <c r="E30" s="17"/>
      <c r="F30" s="17"/>
      <c r="G30" s="25"/>
    </row>
    <row r="31" spans="1:7" ht="12.75">
      <c r="A31" s="36">
        <v>9</v>
      </c>
      <c r="B31" s="34" t="str">
        <f>VLOOKUP('{DO NOT EDIT}'!B27,'Player Names'!$D$19:$F$30,2,0)</f>
        <v>Player 9</v>
      </c>
      <c r="C31" s="17"/>
      <c r="D31" s="17"/>
      <c r="E31" s="17"/>
      <c r="F31" s="17"/>
      <c r="G31" s="25"/>
    </row>
    <row r="32" spans="1:7" ht="12.75">
      <c r="A32" s="36">
        <v>10</v>
      </c>
      <c r="B32" s="34" t="str">
        <f>VLOOKUP('{DO NOT EDIT}'!B28,'Player Names'!$D$19:$F$30,2,0)</f>
        <v>Player 10</v>
      </c>
      <c r="C32" s="17"/>
      <c r="D32" s="17"/>
      <c r="E32" s="17"/>
      <c r="F32" s="17"/>
      <c r="G32" s="25"/>
    </row>
    <row r="33" spans="1:7" ht="12.75">
      <c r="A33" s="36">
        <v>11</v>
      </c>
      <c r="B33" s="34" t="str">
        <f>VLOOKUP('{DO NOT EDIT}'!B29,'Player Names'!$D$19:$F$30,2,0)</f>
        <v>Player 11</v>
      </c>
      <c r="C33" s="17"/>
      <c r="D33" s="17"/>
      <c r="E33" s="17"/>
      <c r="F33" s="17"/>
      <c r="G33" s="25"/>
    </row>
    <row r="34" spans="1:7" ht="13.5" thickBot="1">
      <c r="A34" s="37">
        <v>12</v>
      </c>
      <c r="B34" s="35" t="str">
        <f>VLOOKUP('{DO NOT EDIT}'!B30,'Player Names'!$D$19:$F$30,2,0)</f>
        <v>Player 12</v>
      </c>
      <c r="C34" s="27"/>
      <c r="D34" s="27"/>
      <c r="E34" s="27"/>
      <c r="F34" s="27"/>
      <c r="G34" s="28"/>
    </row>
    <row r="35" ht="13.5" thickBot="1"/>
    <row r="36" spans="1:7" ht="12.75">
      <c r="A36" s="52" t="s">
        <v>51</v>
      </c>
      <c r="B36" s="22"/>
      <c r="C36" s="53"/>
      <c r="D36" s="53"/>
      <c r="E36" s="53"/>
      <c r="F36" s="53"/>
      <c r="G36" s="54"/>
    </row>
    <row r="37" spans="1:7" ht="13.5" thickBot="1">
      <c r="A37" s="55" t="s">
        <v>52</v>
      </c>
      <c r="B37" s="27"/>
      <c r="C37" s="56"/>
      <c r="D37" s="56"/>
      <c r="E37" s="56"/>
      <c r="F37" s="56"/>
      <c r="G37" s="57"/>
    </row>
  </sheetData>
  <sheetProtection/>
  <mergeCells count="2">
    <mergeCell ref="B1:E5"/>
    <mergeCell ref="B6:G6"/>
  </mergeCells>
  <printOptions horizontalCentered="1" verticalCentered="1"/>
  <pageMargins left="0.25" right="0.25" top="0.25" bottom="0.75" header="0.5" footer="0.5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7"/>
  <sheetViews>
    <sheetView showGridLines="0" showZeros="0" zoomScalePageLayoutView="0" workbookViewId="0" topLeftCell="A1">
      <pane xSplit="1" ySplit="7" topLeftCell="B8" activePane="bottomRight" state="frozen"/>
      <selection pane="topLeft" activeCell="D41" sqref="D41"/>
      <selection pane="topRight" activeCell="D41" sqref="D41"/>
      <selection pane="bottomLeft" activeCell="D41" sqref="D41"/>
      <selection pane="bottomRight" activeCell="A11" sqref="A11"/>
    </sheetView>
  </sheetViews>
  <sheetFormatPr defaultColWidth="8.8515625" defaultRowHeight="12.75"/>
  <cols>
    <col min="1" max="1" width="17.7109375" style="18" customWidth="1"/>
    <col min="2" max="7" width="19.7109375" style="18" customWidth="1"/>
    <col min="8" max="16384" width="8.8515625" style="18" customWidth="1"/>
  </cols>
  <sheetData>
    <row r="1" spans="2:5" ht="18.75" customHeight="1">
      <c r="B1" s="67" t="str">
        <f>'Player Names'!$A$19</f>
        <v>Division Team</v>
      </c>
      <c r="C1" s="68"/>
      <c r="D1" s="68"/>
      <c r="E1" s="68"/>
    </row>
    <row r="2" spans="2:5" ht="18.75" customHeight="1">
      <c r="B2" s="68"/>
      <c r="C2" s="68"/>
      <c r="D2" s="68"/>
      <c r="E2" s="68"/>
    </row>
    <row r="3" spans="2:5" ht="18.75" customHeight="1">
      <c r="B3" s="68"/>
      <c r="C3" s="68"/>
      <c r="D3" s="68"/>
      <c r="E3" s="68"/>
    </row>
    <row r="4" spans="2:5" ht="18.75" customHeight="1">
      <c r="B4" s="68"/>
      <c r="C4" s="68"/>
      <c r="D4" s="68"/>
      <c r="E4" s="68"/>
    </row>
    <row r="5" spans="2:5" ht="18.75" customHeight="1" thickBot="1">
      <c r="B5" s="69"/>
      <c r="C5" s="69"/>
      <c r="D5" s="69"/>
      <c r="E5" s="69"/>
    </row>
    <row r="6" spans="1:7" s="2" customFormat="1" ht="13.5" thickBot="1">
      <c r="A6" s="4" t="s">
        <v>23</v>
      </c>
      <c r="B6" s="70" t="str">
        <f ca="1">MID(CELL("filename",A1),FIND("]",CELL("filename",A1))+1,256)</f>
        <v>Game #2</v>
      </c>
      <c r="C6" s="71"/>
      <c r="D6" s="71"/>
      <c r="E6" s="71"/>
      <c r="F6" s="71"/>
      <c r="G6" s="72"/>
    </row>
    <row r="7" spans="1:7" s="3" customFormat="1" ht="13.5" thickBot="1">
      <c r="A7" s="16" t="s">
        <v>22</v>
      </c>
      <c r="B7" s="20" t="s">
        <v>7</v>
      </c>
      <c r="C7" s="20" t="s">
        <v>8</v>
      </c>
      <c r="D7" s="20" t="s">
        <v>9</v>
      </c>
      <c r="E7" s="20" t="s">
        <v>32</v>
      </c>
      <c r="F7" s="20" t="s">
        <v>33</v>
      </c>
      <c r="G7" s="20" t="s">
        <v>34</v>
      </c>
    </row>
    <row r="8" spans="1:7" ht="12.75">
      <c r="A8" s="4" t="s">
        <v>27</v>
      </c>
      <c r="B8" s="21" t="str">
        <f>VLOOKUP('{DO NOT EDIT}'!H3,'Player Names'!$D$19:$F$30,2,0)</f>
        <v>Player 2</v>
      </c>
      <c r="C8" s="22" t="str">
        <f>VLOOKUP('{DO NOT EDIT}'!I3,'Player Names'!$D$19:$F$30,2,0)</f>
        <v>Player 2</v>
      </c>
      <c r="D8" s="22" t="str">
        <f>VLOOKUP('{DO NOT EDIT}'!J3,'Player Names'!$D$19:$F$30,2,0)</f>
        <v>Player 2</v>
      </c>
      <c r="E8" s="22" t="str">
        <f>VLOOKUP('{DO NOT EDIT}'!K3,'Player Names'!$D$19:$F$30,2,0)</f>
        <v>Player 8</v>
      </c>
      <c r="F8" s="22" t="str">
        <f>VLOOKUP('{DO NOT EDIT}'!L3,'Player Names'!$D$19:$F$30,2,0)</f>
        <v>Player 8</v>
      </c>
      <c r="G8" s="23" t="str">
        <f>VLOOKUP('{DO NOT EDIT}'!M3,'Player Names'!$D$19:$F$30,2,0)</f>
        <v>Player 8</v>
      </c>
    </row>
    <row r="9" spans="1:7" ht="12.75">
      <c r="A9" s="10" t="s">
        <v>28</v>
      </c>
      <c r="B9" s="24" t="str">
        <f>VLOOKUP('{DO NOT EDIT}'!H4,'Player Names'!$D$19:$F$30,2,0)</f>
        <v>Player 3</v>
      </c>
      <c r="C9" s="17" t="str">
        <f>VLOOKUP('{DO NOT EDIT}'!I4,'Player Names'!$D$19:$F$30,2,0)</f>
        <v>Player 3</v>
      </c>
      <c r="D9" s="17" t="str">
        <f>VLOOKUP('{DO NOT EDIT}'!J4,'Player Names'!$D$19:$F$30,2,0)</f>
        <v>Player 3</v>
      </c>
      <c r="E9" s="17" t="str">
        <f>VLOOKUP('{DO NOT EDIT}'!K4,'Player Names'!$D$19:$F$30,2,0)</f>
        <v>Player 9</v>
      </c>
      <c r="F9" s="17" t="str">
        <f>VLOOKUP('{DO NOT EDIT}'!L4,'Player Names'!$D$19:$F$30,2,0)</f>
        <v>Player 9</v>
      </c>
      <c r="G9" s="25" t="str">
        <f>VLOOKUP('{DO NOT EDIT}'!M4,'Player Names'!$D$19:$F$30,2,0)</f>
        <v>Player 9</v>
      </c>
    </row>
    <row r="10" spans="1:7" ht="12.75">
      <c r="A10" s="10" t="s">
        <v>29</v>
      </c>
      <c r="B10" s="24" t="str">
        <f>VLOOKUP('{DO NOT EDIT}'!H5,'Player Names'!$D$19:$F$30,2,0)</f>
        <v>Player 4</v>
      </c>
      <c r="C10" s="17" t="str">
        <f>VLOOKUP('{DO NOT EDIT}'!I5,'Player Names'!$D$19:$F$30,2,0)</f>
        <v>Player 4</v>
      </c>
      <c r="D10" s="17" t="str">
        <f>VLOOKUP('{DO NOT EDIT}'!J5,'Player Names'!$D$19:$F$30,2,0)</f>
        <v>Player 4</v>
      </c>
      <c r="E10" s="17" t="str">
        <f>VLOOKUP('{DO NOT EDIT}'!K5,'Player Names'!$D$19:$F$30,2,0)</f>
        <v>Player 10</v>
      </c>
      <c r="F10" s="17" t="str">
        <f>VLOOKUP('{DO NOT EDIT}'!L5,'Player Names'!$D$19:$F$30,2,0)</f>
        <v>Player 10</v>
      </c>
      <c r="G10" s="25" t="str">
        <f>VLOOKUP('{DO NOT EDIT}'!M5,'Player Names'!$D$19:$F$30,2,0)</f>
        <v>Player 10</v>
      </c>
    </row>
    <row r="11" spans="1:7" ht="12.75">
      <c r="A11" s="10" t="s">
        <v>3</v>
      </c>
      <c r="B11" s="24" t="str">
        <f>VLOOKUP('{DO NOT EDIT}'!H6,'Player Names'!$D$19:$F$30,2,0)</f>
        <v>Player 5</v>
      </c>
      <c r="C11" s="17" t="str">
        <f>VLOOKUP('{DO NOT EDIT}'!I6,'Player Names'!$D$19:$F$30,2,0)</f>
        <v>Player 5</v>
      </c>
      <c r="D11" s="17" t="str">
        <f>VLOOKUP('{DO NOT EDIT}'!J6,'Player Names'!$D$19:$F$30,2,0)</f>
        <v>Player 5</v>
      </c>
      <c r="E11" s="17" t="str">
        <f>VLOOKUP('{DO NOT EDIT}'!K6,'Player Names'!$D$19:$F$30,2,0)</f>
        <v>Player 11</v>
      </c>
      <c r="F11" s="17" t="str">
        <f>VLOOKUP('{DO NOT EDIT}'!L6,'Player Names'!$D$19:$F$30,2,0)</f>
        <v>Player 11</v>
      </c>
      <c r="G11" s="25" t="str">
        <f>VLOOKUP('{DO NOT EDIT}'!M6,'Player Names'!$D$19:$F$30,2,0)</f>
        <v>Player 11</v>
      </c>
    </row>
    <row r="12" spans="1:7" ht="12.75">
      <c r="A12" s="10" t="s">
        <v>24</v>
      </c>
      <c r="B12" s="24" t="str">
        <f>VLOOKUP('{DO NOT EDIT}'!H7,'Player Names'!$D$19:$F$30,2,0)</f>
        <v>Player 6</v>
      </c>
      <c r="C12" s="17" t="str">
        <f>VLOOKUP('{DO NOT EDIT}'!I7,'Player Names'!$D$19:$F$30,2,0)</f>
        <v>Player 6</v>
      </c>
      <c r="D12" s="17" t="str">
        <f>VLOOKUP('{DO NOT EDIT}'!J7,'Player Names'!$D$19:$F$30,2,0)</f>
        <v>Player 6</v>
      </c>
      <c r="E12" s="17" t="str">
        <f>VLOOKUP('{DO NOT EDIT}'!K7,'Player Names'!$D$19:$F$30,2,0)</f>
        <v>Player 12</v>
      </c>
      <c r="F12" s="17" t="str">
        <f>VLOOKUP('{DO NOT EDIT}'!L7,'Player Names'!$D$19:$F$30,2,0)</f>
        <v>Player 12</v>
      </c>
      <c r="G12" s="25" t="str">
        <f>VLOOKUP('{DO NOT EDIT}'!M7,'Player Names'!$D$19:$F$30,2,0)</f>
        <v>Player 12</v>
      </c>
    </row>
    <row r="13" spans="1:7" ht="12.75">
      <c r="A13" s="10" t="s">
        <v>4</v>
      </c>
      <c r="B13" s="24" t="str">
        <f>VLOOKUP('{DO NOT EDIT}'!H8,'Player Names'!$D$19:$F$30,2,0)</f>
        <v>Player 7</v>
      </c>
      <c r="C13" s="17" t="str">
        <f>VLOOKUP('{DO NOT EDIT}'!I8,'Player Names'!$D$19:$F$30,2,0)</f>
        <v>Player 7</v>
      </c>
      <c r="D13" s="17" t="str">
        <f>VLOOKUP('{DO NOT EDIT}'!J8,'Player Names'!$D$19:$F$30,2,0)</f>
        <v>Player 7</v>
      </c>
      <c r="E13" s="17" t="str">
        <f>VLOOKUP('{DO NOT EDIT}'!K8,'Player Names'!$D$19:$F$30,2,0)</f>
        <v>Player 1</v>
      </c>
      <c r="F13" s="17" t="str">
        <f>VLOOKUP('{DO NOT EDIT}'!L8,'Player Names'!$D$19:$F$30,2,0)</f>
        <v>Player 1</v>
      </c>
      <c r="G13" s="25" t="str">
        <f>VLOOKUP('{DO NOT EDIT}'!M8,'Player Names'!$D$19:$F$30,2,0)</f>
        <v>Player 1</v>
      </c>
    </row>
    <row r="14" spans="1:7" ht="12.75">
      <c r="A14" s="10" t="s">
        <v>26</v>
      </c>
      <c r="B14" s="24" t="str">
        <f>VLOOKUP('{DO NOT EDIT}'!H9,'Player Names'!$D$19:$F$30,2,0)</f>
        <v>Player 8</v>
      </c>
      <c r="C14" s="17" t="str">
        <f>VLOOKUP('{DO NOT EDIT}'!I9,'Player Names'!$D$19:$F$30,2,0)</f>
        <v>Player 8</v>
      </c>
      <c r="D14" s="17" t="str">
        <f>VLOOKUP('{DO NOT EDIT}'!J9,'Player Names'!$D$19:$F$30,2,0)</f>
        <v>Player 10</v>
      </c>
      <c r="E14" s="17" t="str">
        <f>VLOOKUP('{DO NOT EDIT}'!K9,'Player Names'!$D$19:$F$30,2,0)</f>
        <v>Player 2</v>
      </c>
      <c r="F14" s="17" t="str">
        <f>VLOOKUP('{DO NOT EDIT}'!L9,'Player Names'!$D$19:$F$30,2,0)</f>
        <v>Player 2</v>
      </c>
      <c r="G14" s="25" t="str">
        <f>VLOOKUP('{DO NOT EDIT}'!M9,'Player Names'!$D$19:$F$30,2,0)</f>
        <v>Player 4</v>
      </c>
    </row>
    <row r="15" spans="1:7" ht="12.75">
      <c r="A15" s="10" t="s">
        <v>36</v>
      </c>
      <c r="B15" s="24" t="str">
        <f>VLOOKUP('{DO NOT EDIT}'!H10,'Player Names'!$D$19:$F$30,2,0)</f>
        <v>Player 9</v>
      </c>
      <c r="C15" s="17" t="str">
        <f>VLOOKUP('{DO NOT EDIT}'!I10,'Player Names'!$D$19:$F$30,2,0)</f>
        <v>Player 9</v>
      </c>
      <c r="D15" s="17" t="str">
        <f>VLOOKUP('{DO NOT EDIT}'!J10,'Player Names'!$D$19:$F$30,2,0)</f>
        <v>Player 11</v>
      </c>
      <c r="E15" s="17" t="str">
        <f>VLOOKUP('{DO NOT EDIT}'!K10,'Player Names'!$D$19:$F$30,2,0)</f>
        <v>Player 3</v>
      </c>
      <c r="F15" s="17" t="str">
        <f>VLOOKUP('{DO NOT EDIT}'!L10,'Player Names'!$D$19:$F$30,2,0)</f>
        <v>Player 3</v>
      </c>
      <c r="G15" s="25" t="str">
        <f>VLOOKUP('{DO NOT EDIT}'!M10,'Player Names'!$D$19:$F$30,2,0)</f>
        <v>Player 5</v>
      </c>
    </row>
    <row r="16" spans="1:7" ht="12.75">
      <c r="A16" s="10" t="s">
        <v>37</v>
      </c>
      <c r="B16" s="24" t="str">
        <f>VLOOKUP('{DO NOT EDIT}'!H11,'Player Names'!$D$19:$F$30,2,0)</f>
        <v>Player 10</v>
      </c>
      <c r="C16" s="17" t="str">
        <f>VLOOKUP('{DO NOT EDIT}'!I11,'Player Names'!$D$19:$F$30,2,0)</f>
        <v>Player 12</v>
      </c>
      <c r="D16" s="17" t="str">
        <f>VLOOKUP('{DO NOT EDIT}'!J11,'Player Names'!$D$19:$F$30,2,0)</f>
        <v>Player 12</v>
      </c>
      <c r="E16" s="17" t="str">
        <f>VLOOKUP('{DO NOT EDIT}'!K11,'Player Names'!$D$19:$F$30,2,0)</f>
        <v>Player 4</v>
      </c>
      <c r="F16" s="17" t="str">
        <f>VLOOKUP('{DO NOT EDIT}'!L11,'Player Names'!$D$19:$F$30,2,0)</f>
        <v>Player 6</v>
      </c>
      <c r="G16" s="25" t="str">
        <f>VLOOKUP('{DO NOT EDIT}'!M11,'Player Names'!$D$19:$F$30,2,0)</f>
        <v>Player 6</v>
      </c>
    </row>
    <row r="17" spans="1:7" ht="13.5" thickBot="1">
      <c r="A17" s="10" t="s">
        <v>25</v>
      </c>
      <c r="B17" s="26" t="str">
        <f>VLOOKUP('{DO NOT EDIT}'!H12,'Player Names'!$D$19:$F$30,2,0)</f>
        <v>Player 11</v>
      </c>
      <c r="C17" s="27" t="str">
        <f>VLOOKUP('{DO NOT EDIT}'!I12,'Player Names'!$D$19:$F$30,2,0)</f>
        <v>Player 1</v>
      </c>
      <c r="D17" s="27" t="str">
        <f>VLOOKUP('{DO NOT EDIT}'!J12,'Player Names'!$D$19:$F$30,2,0)</f>
        <v>Player 1</v>
      </c>
      <c r="E17" s="27" t="str">
        <f>VLOOKUP('{DO NOT EDIT}'!K12,'Player Names'!$D$19:$F$30,2,0)</f>
        <v>Player 5</v>
      </c>
      <c r="F17" s="27" t="str">
        <f>VLOOKUP('{DO NOT EDIT}'!L12,'Player Names'!$D$19:$F$30,2,0)</f>
        <v>Player 7</v>
      </c>
      <c r="G17" s="28" t="str">
        <f>VLOOKUP('{DO NOT EDIT}'!M12,'Player Names'!$D$19:$F$30,2,0)</f>
        <v>Player 7</v>
      </c>
    </row>
    <row r="18" spans="1:7" ht="12.75">
      <c r="A18" s="11"/>
      <c r="B18" s="29"/>
      <c r="C18" s="29"/>
      <c r="D18" s="29"/>
      <c r="E18" s="29"/>
      <c r="F18" s="29"/>
      <c r="G18" s="49"/>
    </row>
    <row r="19" spans="1:7" ht="12.75">
      <c r="A19" s="11" t="s">
        <v>35</v>
      </c>
      <c r="B19" s="29" t="str">
        <f>VLOOKUP('{DO NOT EDIT}'!H14,'Player Names'!$D$19:$F$30,2,0)</f>
        <v>Player 12</v>
      </c>
      <c r="C19" s="29" t="str">
        <f>VLOOKUP('{DO NOT EDIT}'!I14,'Player Names'!$D$19:$F$30,2,0)</f>
        <v>Player 10</v>
      </c>
      <c r="D19" s="29" t="str">
        <f>VLOOKUP('{DO NOT EDIT}'!J14,'Player Names'!$D$19:$F$30,2,0)</f>
        <v>Player 8</v>
      </c>
      <c r="E19" s="29" t="str">
        <f>VLOOKUP('{DO NOT EDIT}'!K14,'Player Names'!$D$19:$F$30,2,0)</f>
        <v>Player 6</v>
      </c>
      <c r="F19" s="29" t="str">
        <f>VLOOKUP('{DO NOT EDIT}'!L14,'Player Names'!$D$19:$F$30,2,0)</f>
        <v>Player 4</v>
      </c>
      <c r="G19" s="50" t="str">
        <f>VLOOKUP('{DO NOT EDIT}'!M14,'Player Names'!$D$19:$F$30,2,0)</f>
        <v>Player 2</v>
      </c>
    </row>
    <row r="20" spans="1:7" ht="12.75">
      <c r="A20" s="11"/>
      <c r="B20" s="29" t="str">
        <f>VLOOKUP('{DO NOT EDIT}'!H15,'Player Names'!$D$19:$F$30,2,0)</f>
        <v>Player 1</v>
      </c>
      <c r="C20" s="29" t="str">
        <f>VLOOKUP('{DO NOT EDIT}'!I15,'Player Names'!$D$19:$F$30,2,0)</f>
        <v>Player 11</v>
      </c>
      <c r="D20" s="29" t="str">
        <f>VLOOKUP('{DO NOT EDIT}'!J15,'Player Names'!$D$19:$F$30,2,0)</f>
        <v>Player 9</v>
      </c>
      <c r="E20" s="29" t="str">
        <f>VLOOKUP('{DO NOT EDIT}'!K15,'Player Names'!$D$19:$F$30,2,0)</f>
        <v>Player 7</v>
      </c>
      <c r="F20" s="29" t="str">
        <f>VLOOKUP('{DO NOT EDIT}'!L15,'Player Names'!$D$19:$F$30,2,0)</f>
        <v>Player 5</v>
      </c>
      <c r="G20" s="50" t="str">
        <f>VLOOKUP('{DO NOT EDIT}'!M15,'Player Names'!$D$19:$F$30,2,0)</f>
        <v>Player 3</v>
      </c>
    </row>
    <row r="21" spans="2:7" ht="13.5" thickBot="1">
      <c r="B21" s="29"/>
      <c r="C21" s="30"/>
      <c r="D21" s="30"/>
      <c r="E21" s="30"/>
      <c r="F21" s="30"/>
      <c r="G21" s="51"/>
    </row>
    <row r="22" spans="1:7" ht="13.5" thickBot="1">
      <c r="A22" s="42" t="s">
        <v>30</v>
      </c>
      <c r="B22" s="47" t="s">
        <v>7</v>
      </c>
      <c r="C22" s="44" t="s">
        <v>8</v>
      </c>
      <c r="D22" s="44" t="s">
        <v>9</v>
      </c>
      <c r="E22" s="44" t="s">
        <v>32</v>
      </c>
      <c r="F22" s="44" t="s">
        <v>33</v>
      </c>
      <c r="G22" s="45" t="s">
        <v>34</v>
      </c>
    </row>
    <row r="23" spans="1:7" ht="12.75">
      <c r="A23" s="38">
        <v>1</v>
      </c>
      <c r="B23" s="46" t="str">
        <f>VLOOKUP('{DO NOT EDIT}'!H19,'Player Names'!$D$19:$F$30,2,0)</f>
        <v>Player 12</v>
      </c>
      <c r="C23" s="40"/>
      <c r="D23" s="40"/>
      <c r="E23" s="40"/>
      <c r="F23" s="40"/>
      <c r="G23" s="41"/>
    </row>
    <row r="24" spans="1:7" ht="12.75">
      <c r="A24" s="36">
        <v>2</v>
      </c>
      <c r="B24" s="24" t="str">
        <f>VLOOKUP('{DO NOT EDIT}'!H20,'Player Names'!$D$19:$F$30,2,0)</f>
        <v>Player 11</v>
      </c>
      <c r="C24" s="17"/>
      <c r="D24" s="17"/>
      <c r="E24" s="17"/>
      <c r="F24" s="17"/>
      <c r="G24" s="25"/>
    </row>
    <row r="25" spans="1:7" ht="12.75">
      <c r="A25" s="36">
        <v>3</v>
      </c>
      <c r="B25" s="24" t="str">
        <f>VLOOKUP('{DO NOT EDIT}'!H21,'Player Names'!$D$19:$F$30,2,0)</f>
        <v>Player 10</v>
      </c>
      <c r="C25" s="17"/>
      <c r="D25" s="17"/>
      <c r="E25" s="17"/>
      <c r="F25" s="17"/>
      <c r="G25" s="25"/>
    </row>
    <row r="26" spans="1:7" ht="12.75">
      <c r="A26" s="36">
        <v>4</v>
      </c>
      <c r="B26" s="24" t="str">
        <f>VLOOKUP('{DO NOT EDIT}'!H22,'Player Names'!$D$19:$F$30,2,0)</f>
        <v>Player 9</v>
      </c>
      <c r="C26" s="17"/>
      <c r="D26" s="17"/>
      <c r="E26" s="17"/>
      <c r="F26" s="17"/>
      <c r="G26" s="25"/>
    </row>
    <row r="27" spans="1:7" ht="12.75">
      <c r="A27" s="36">
        <v>5</v>
      </c>
      <c r="B27" s="24" t="str">
        <f>VLOOKUP('{DO NOT EDIT}'!H23,'Player Names'!$D$19:$F$30,2,0)</f>
        <v>Player 8</v>
      </c>
      <c r="C27" s="17"/>
      <c r="D27" s="17"/>
      <c r="E27" s="17"/>
      <c r="F27" s="17"/>
      <c r="G27" s="25"/>
    </row>
    <row r="28" spans="1:7" ht="12.75">
      <c r="A28" s="36">
        <v>6</v>
      </c>
      <c r="B28" s="24" t="str">
        <f>VLOOKUP('{DO NOT EDIT}'!H24,'Player Names'!$D$19:$F$30,2,0)</f>
        <v>Player 7</v>
      </c>
      <c r="C28" s="17"/>
      <c r="D28" s="17"/>
      <c r="E28" s="17"/>
      <c r="F28" s="17"/>
      <c r="G28" s="25"/>
    </row>
    <row r="29" spans="1:7" ht="12.75">
      <c r="A29" s="36">
        <v>7</v>
      </c>
      <c r="B29" s="24" t="str">
        <f>VLOOKUP('{DO NOT EDIT}'!H25,'Player Names'!$D$19:$F$30,2,0)</f>
        <v>Player 6</v>
      </c>
      <c r="C29" s="17"/>
      <c r="D29" s="17"/>
      <c r="E29" s="17"/>
      <c r="F29" s="17"/>
      <c r="G29" s="25"/>
    </row>
    <row r="30" spans="1:7" ht="12.75">
      <c r="A30" s="36">
        <v>8</v>
      </c>
      <c r="B30" s="24" t="str">
        <f>VLOOKUP('{DO NOT EDIT}'!H26,'Player Names'!$D$19:$F$30,2,0)</f>
        <v>Player 5</v>
      </c>
      <c r="C30" s="17"/>
      <c r="D30" s="17"/>
      <c r="E30" s="17"/>
      <c r="F30" s="17"/>
      <c r="G30" s="25"/>
    </row>
    <row r="31" spans="1:7" ht="12.75">
      <c r="A31" s="36">
        <v>9</v>
      </c>
      <c r="B31" s="24" t="str">
        <f>VLOOKUP('{DO NOT EDIT}'!H27,'Player Names'!$D$19:$F$30,2,0)</f>
        <v>Player 4</v>
      </c>
      <c r="C31" s="17"/>
      <c r="D31" s="17"/>
      <c r="E31" s="17"/>
      <c r="F31" s="17"/>
      <c r="G31" s="25"/>
    </row>
    <row r="32" spans="1:7" ht="12.75">
      <c r="A32" s="36">
        <v>10</v>
      </c>
      <c r="B32" s="24" t="str">
        <f>VLOOKUP('{DO NOT EDIT}'!H28,'Player Names'!$D$19:$F$30,2,0)</f>
        <v>Player 3</v>
      </c>
      <c r="C32" s="17"/>
      <c r="D32" s="17"/>
      <c r="E32" s="17"/>
      <c r="F32" s="17"/>
      <c r="G32" s="25"/>
    </row>
    <row r="33" spans="1:7" ht="12.75">
      <c r="A33" s="36">
        <v>11</v>
      </c>
      <c r="B33" s="24" t="str">
        <f>VLOOKUP('{DO NOT EDIT}'!H29,'Player Names'!$D$19:$F$30,2,0)</f>
        <v>Player 2</v>
      </c>
      <c r="C33" s="17"/>
      <c r="D33" s="17"/>
      <c r="E33" s="17"/>
      <c r="F33" s="17"/>
      <c r="G33" s="25"/>
    </row>
    <row r="34" spans="1:7" ht="13.5" thickBot="1">
      <c r="A34" s="37">
        <v>12</v>
      </c>
      <c r="B34" s="26" t="str">
        <f>VLOOKUP('{DO NOT EDIT}'!H30,'Player Names'!$D$19:$F$30,2,0)</f>
        <v>Player 1</v>
      </c>
      <c r="C34" s="27"/>
      <c r="D34" s="27"/>
      <c r="E34" s="27"/>
      <c r="F34" s="27"/>
      <c r="G34" s="28"/>
    </row>
    <row r="35" ht="13.5" thickBot="1"/>
    <row r="36" spans="1:7" ht="12.75">
      <c r="A36" s="52" t="s">
        <v>51</v>
      </c>
      <c r="B36" s="22"/>
      <c r="C36" s="53"/>
      <c r="D36" s="53"/>
      <c r="E36" s="53"/>
      <c r="F36" s="53"/>
      <c r="G36" s="54"/>
    </row>
    <row r="37" spans="1:7" ht="13.5" thickBot="1">
      <c r="A37" s="55" t="s">
        <v>52</v>
      </c>
      <c r="B37" s="27"/>
      <c r="C37" s="56"/>
      <c r="D37" s="56"/>
      <c r="E37" s="56"/>
      <c r="F37" s="56"/>
      <c r="G37" s="57"/>
    </row>
    <row r="41" ht="18.75" customHeight="1"/>
  </sheetData>
  <sheetProtection/>
  <mergeCells count="2">
    <mergeCell ref="B1:E5"/>
    <mergeCell ref="B6:G6"/>
  </mergeCells>
  <printOptions horizontalCentered="1" verticalCentered="1"/>
  <pageMargins left="0.25" right="0.25" top="0.25" bottom="0.75" header="0.5" footer="0.5"/>
  <pageSetup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7"/>
  <sheetViews>
    <sheetView showGridLines="0" showZeros="0" zoomScalePageLayoutView="0" workbookViewId="0" topLeftCell="A1">
      <pane xSplit="1" ySplit="7" topLeftCell="B8" activePane="bottomRight" state="frozen"/>
      <selection pane="topLeft" activeCell="D41" sqref="D41"/>
      <selection pane="topRight" activeCell="D41" sqref="D41"/>
      <selection pane="bottomLeft" activeCell="D41" sqref="D41"/>
      <selection pane="bottomRight" activeCell="A3" sqref="A3"/>
    </sheetView>
  </sheetViews>
  <sheetFormatPr defaultColWidth="8.8515625" defaultRowHeight="12.75"/>
  <cols>
    <col min="1" max="1" width="17.7109375" style="18" customWidth="1"/>
    <col min="2" max="7" width="19.7109375" style="18" customWidth="1"/>
    <col min="8" max="16384" width="8.8515625" style="18" customWidth="1"/>
  </cols>
  <sheetData>
    <row r="1" spans="2:5" ht="18.75" customHeight="1">
      <c r="B1" s="67" t="str">
        <f>'Player Names'!$A$19</f>
        <v>Division Team</v>
      </c>
      <c r="C1" s="68"/>
      <c r="D1" s="68"/>
      <c r="E1" s="68"/>
    </row>
    <row r="2" spans="2:5" ht="18.75" customHeight="1">
      <c r="B2" s="68"/>
      <c r="C2" s="68"/>
      <c r="D2" s="68"/>
      <c r="E2" s="68"/>
    </row>
    <row r="3" spans="2:5" ht="18.75" customHeight="1">
      <c r="B3" s="68"/>
      <c r="C3" s="68"/>
      <c r="D3" s="68"/>
      <c r="E3" s="68"/>
    </row>
    <row r="4" spans="2:5" ht="18.75" customHeight="1">
      <c r="B4" s="68"/>
      <c r="C4" s="68"/>
      <c r="D4" s="68"/>
      <c r="E4" s="68"/>
    </row>
    <row r="5" spans="2:5" ht="18.75" customHeight="1" thickBot="1">
      <c r="B5" s="69"/>
      <c r="C5" s="69"/>
      <c r="D5" s="69"/>
      <c r="E5" s="69"/>
    </row>
    <row r="6" spans="1:7" s="2" customFormat="1" ht="13.5" thickBot="1">
      <c r="A6" s="4" t="s">
        <v>23</v>
      </c>
      <c r="B6" s="70" t="str">
        <f ca="1">MID(CELL("filename",A1),FIND("]",CELL("filename",A1))+1,256)</f>
        <v>Game #3</v>
      </c>
      <c r="C6" s="71"/>
      <c r="D6" s="71"/>
      <c r="E6" s="71"/>
      <c r="F6" s="71"/>
      <c r="G6" s="72"/>
    </row>
    <row r="7" spans="1:7" s="3" customFormat="1" ht="13.5" thickBot="1">
      <c r="A7" s="16" t="s">
        <v>22</v>
      </c>
      <c r="B7" s="20" t="s">
        <v>7</v>
      </c>
      <c r="C7" s="20" t="s">
        <v>8</v>
      </c>
      <c r="D7" s="20" t="s">
        <v>9</v>
      </c>
      <c r="E7" s="20" t="s">
        <v>32</v>
      </c>
      <c r="F7" s="20" t="s">
        <v>33</v>
      </c>
      <c r="G7" s="20" t="s">
        <v>34</v>
      </c>
    </row>
    <row r="8" spans="1:7" ht="12.75">
      <c r="A8" s="4" t="s">
        <v>27</v>
      </c>
      <c r="B8" s="21" t="str">
        <f>VLOOKUP('{DO NOT EDIT}'!N3,'Player Names'!$D$19:$F$30,2,0)</f>
        <v>Player 3</v>
      </c>
      <c r="C8" s="22" t="str">
        <f>VLOOKUP('{DO NOT EDIT}'!O3,'Player Names'!$D$19:$F$30,2,0)</f>
        <v>Player 3</v>
      </c>
      <c r="D8" s="22" t="str">
        <f>VLOOKUP('{DO NOT EDIT}'!P3,'Player Names'!$D$19:$F$30,2,0)</f>
        <v>Player 3</v>
      </c>
      <c r="E8" s="22" t="str">
        <f>VLOOKUP('{DO NOT EDIT}'!Q3,'Player Names'!$D$19:$F$30,2,0)</f>
        <v>Player 9</v>
      </c>
      <c r="F8" s="22" t="str">
        <f>VLOOKUP('{DO NOT EDIT}'!R3,'Player Names'!$D$19:$F$30,2,0)</f>
        <v>Player 9</v>
      </c>
      <c r="G8" s="23" t="str">
        <f>VLOOKUP('{DO NOT EDIT}'!S3,'Player Names'!$D$19:$F$30,2,0)</f>
        <v>Player 9</v>
      </c>
    </row>
    <row r="9" spans="1:7" ht="12.75">
      <c r="A9" s="10" t="s">
        <v>28</v>
      </c>
      <c r="B9" s="24" t="str">
        <f>VLOOKUP('{DO NOT EDIT}'!N4,'Player Names'!$D$19:$F$30,2,0)</f>
        <v>Player 4</v>
      </c>
      <c r="C9" s="17" t="str">
        <f>VLOOKUP('{DO NOT EDIT}'!O4,'Player Names'!$D$19:$F$30,2,0)</f>
        <v>Player 4</v>
      </c>
      <c r="D9" s="17" t="str">
        <f>VLOOKUP('{DO NOT EDIT}'!P4,'Player Names'!$D$19:$F$30,2,0)</f>
        <v>Player 4</v>
      </c>
      <c r="E9" s="17" t="str">
        <f>VLOOKUP('{DO NOT EDIT}'!Q4,'Player Names'!$D$19:$F$30,2,0)</f>
        <v>Player 10</v>
      </c>
      <c r="F9" s="17" t="str">
        <f>VLOOKUP('{DO NOT EDIT}'!R4,'Player Names'!$D$19:$F$30,2,0)</f>
        <v>Player 10</v>
      </c>
      <c r="G9" s="25" t="str">
        <f>VLOOKUP('{DO NOT EDIT}'!S4,'Player Names'!$D$19:$F$30,2,0)</f>
        <v>Player 10</v>
      </c>
    </row>
    <row r="10" spans="1:7" ht="12.75">
      <c r="A10" s="10" t="s">
        <v>29</v>
      </c>
      <c r="B10" s="24" t="str">
        <f>VLOOKUP('{DO NOT EDIT}'!N5,'Player Names'!$D$19:$F$30,2,0)</f>
        <v>Player 5</v>
      </c>
      <c r="C10" s="17" t="str">
        <f>VLOOKUP('{DO NOT EDIT}'!O5,'Player Names'!$D$19:$F$30,2,0)</f>
        <v>Player 5</v>
      </c>
      <c r="D10" s="17" t="str">
        <f>VLOOKUP('{DO NOT EDIT}'!P5,'Player Names'!$D$19:$F$30,2,0)</f>
        <v>Player 5</v>
      </c>
      <c r="E10" s="17" t="str">
        <f>VLOOKUP('{DO NOT EDIT}'!Q5,'Player Names'!$D$19:$F$30,2,0)</f>
        <v>Player 11</v>
      </c>
      <c r="F10" s="17" t="str">
        <f>VLOOKUP('{DO NOT EDIT}'!R5,'Player Names'!$D$19:$F$30,2,0)</f>
        <v>Player 11</v>
      </c>
      <c r="G10" s="25" t="str">
        <f>VLOOKUP('{DO NOT EDIT}'!S5,'Player Names'!$D$19:$F$30,2,0)</f>
        <v>Player 11</v>
      </c>
    </row>
    <row r="11" spans="1:7" ht="12.75">
      <c r="A11" s="10" t="s">
        <v>3</v>
      </c>
      <c r="B11" s="24" t="str">
        <f>VLOOKUP('{DO NOT EDIT}'!N6,'Player Names'!$D$19:$F$30,2,0)</f>
        <v>Player 6</v>
      </c>
      <c r="C11" s="17" t="str">
        <f>VLOOKUP('{DO NOT EDIT}'!O6,'Player Names'!$D$19:$F$30,2,0)</f>
        <v>Player 6</v>
      </c>
      <c r="D11" s="17" t="str">
        <f>VLOOKUP('{DO NOT EDIT}'!P6,'Player Names'!$D$19:$F$30,2,0)</f>
        <v>Player 6</v>
      </c>
      <c r="E11" s="17" t="str">
        <f>VLOOKUP('{DO NOT EDIT}'!Q6,'Player Names'!$D$19:$F$30,2,0)</f>
        <v>Player 12</v>
      </c>
      <c r="F11" s="17" t="str">
        <f>VLOOKUP('{DO NOT EDIT}'!R6,'Player Names'!$D$19:$F$30,2,0)</f>
        <v>Player 12</v>
      </c>
      <c r="G11" s="25" t="str">
        <f>VLOOKUP('{DO NOT EDIT}'!S6,'Player Names'!$D$19:$F$30,2,0)</f>
        <v>Player 12</v>
      </c>
    </row>
    <row r="12" spans="1:7" ht="12.75">
      <c r="A12" s="10" t="s">
        <v>24</v>
      </c>
      <c r="B12" s="24" t="str">
        <f>VLOOKUP('{DO NOT EDIT}'!N7,'Player Names'!$D$19:$F$30,2,0)</f>
        <v>Player 7</v>
      </c>
      <c r="C12" s="17" t="str">
        <f>VLOOKUP('{DO NOT EDIT}'!O7,'Player Names'!$D$19:$F$30,2,0)</f>
        <v>Player 7</v>
      </c>
      <c r="D12" s="17" t="str">
        <f>VLOOKUP('{DO NOT EDIT}'!P7,'Player Names'!$D$19:$F$30,2,0)</f>
        <v>Player 7</v>
      </c>
      <c r="E12" s="17" t="str">
        <f>VLOOKUP('{DO NOT EDIT}'!Q7,'Player Names'!$D$19:$F$30,2,0)</f>
        <v>Player 1</v>
      </c>
      <c r="F12" s="17" t="str">
        <f>VLOOKUP('{DO NOT EDIT}'!R7,'Player Names'!$D$19:$F$30,2,0)</f>
        <v>Player 1</v>
      </c>
      <c r="G12" s="25" t="str">
        <f>VLOOKUP('{DO NOT EDIT}'!S7,'Player Names'!$D$19:$F$30,2,0)</f>
        <v>Player 1</v>
      </c>
    </row>
    <row r="13" spans="1:7" ht="12.75">
      <c r="A13" s="10" t="s">
        <v>4</v>
      </c>
      <c r="B13" s="24" t="str">
        <f>VLOOKUP('{DO NOT EDIT}'!N8,'Player Names'!$D$19:$F$30,2,0)</f>
        <v>Player 8</v>
      </c>
      <c r="C13" s="17" t="str">
        <f>VLOOKUP('{DO NOT EDIT}'!O8,'Player Names'!$D$19:$F$30,2,0)</f>
        <v>Player 8</v>
      </c>
      <c r="D13" s="17" t="str">
        <f>VLOOKUP('{DO NOT EDIT}'!P8,'Player Names'!$D$19:$F$30,2,0)</f>
        <v>Player 8</v>
      </c>
      <c r="E13" s="17" t="str">
        <f>VLOOKUP('{DO NOT EDIT}'!Q8,'Player Names'!$D$19:$F$30,2,0)</f>
        <v>Player 2</v>
      </c>
      <c r="F13" s="17" t="str">
        <f>VLOOKUP('{DO NOT EDIT}'!R8,'Player Names'!$D$19:$F$30,2,0)</f>
        <v>Player 2</v>
      </c>
      <c r="G13" s="25" t="str">
        <f>VLOOKUP('{DO NOT EDIT}'!S8,'Player Names'!$D$19:$F$30,2,0)</f>
        <v>Player 2</v>
      </c>
    </row>
    <row r="14" spans="1:7" ht="12.75">
      <c r="A14" s="10" t="s">
        <v>26</v>
      </c>
      <c r="B14" s="24" t="str">
        <f>VLOOKUP('{DO NOT EDIT}'!N9,'Player Names'!$D$19:$F$30,2,0)</f>
        <v>Player 9</v>
      </c>
      <c r="C14" s="17" t="str">
        <f>VLOOKUP('{DO NOT EDIT}'!O9,'Player Names'!$D$19:$F$30,2,0)</f>
        <v>Player 9</v>
      </c>
      <c r="D14" s="17" t="str">
        <f>VLOOKUP('{DO NOT EDIT}'!P9,'Player Names'!$D$19:$F$30,2,0)</f>
        <v>Player 11</v>
      </c>
      <c r="E14" s="17" t="str">
        <f>VLOOKUP('{DO NOT EDIT}'!Q9,'Player Names'!$D$19:$F$30,2,0)</f>
        <v>Player 3</v>
      </c>
      <c r="F14" s="17" t="str">
        <f>VLOOKUP('{DO NOT EDIT}'!R9,'Player Names'!$D$19:$F$30,2,0)</f>
        <v>Player 3</v>
      </c>
      <c r="G14" s="25" t="str">
        <f>VLOOKUP('{DO NOT EDIT}'!S9,'Player Names'!$D$19:$F$30,2,0)</f>
        <v>Player 5</v>
      </c>
    </row>
    <row r="15" spans="1:7" ht="12.75">
      <c r="A15" s="10" t="s">
        <v>36</v>
      </c>
      <c r="B15" s="24" t="str">
        <f>VLOOKUP('{DO NOT EDIT}'!N10,'Player Names'!$D$19:$F$30,2,0)</f>
        <v>Player 10</v>
      </c>
      <c r="C15" s="17" t="str">
        <f>VLOOKUP('{DO NOT EDIT}'!O10,'Player Names'!$D$19:$F$30,2,0)</f>
        <v>Player 10</v>
      </c>
      <c r="D15" s="17" t="str">
        <f>VLOOKUP('{DO NOT EDIT}'!P10,'Player Names'!$D$19:$F$30,2,0)</f>
        <v>Player 12</v>
      </c>
      <c r="E15" s="17" t="str">
        <f>VLOOKUP('{DO NOT EDIT}'!Q10,'Player Names'!$D$19:$F$30,2,0)</f>
        <v>Player 4</v>
      </c>
      <c r="F15" s="17" t="str">
        <f>VLOOKUP('{DO NOT EDIT}'!R10,'Player Names'!$D$19:$F$30,2,0)</f>
        <v>Player 4</v>
      </c>
      <c r="G15" s="25" t="str">
        <f>VLOOKUP('{DO NOT EDIT}'!S10,'Player Names'!$D$19:$F$30,2,0)</f>
        <v>Player 6</v>
      </c>
    </row>
    <row r="16" spans="1:7" ht="12.75">
      <c r="A16" s="10" t="s">
        <v>37</v>
      </c>
      <c r="B16" s="24" t="str">
        <f>VLOOKUP('{DO NOT EDIT}'!N11,'Player Names'!$D$19:$F$30,2,0)</f>
        <v>Player 11</v>
      </c>
      <c r="C16" s="17" t="str">
        <f>VLOOKUP('{DO NOT EDIT}'!O11,'Player Names'!$D$19:$F$30,2,0)</f>
        <v>Player 1</v>
      </c>
      <c r="D16" s="17" t="str">
        <f>VLOOKUP('{DO NOT EDIT}'!P11,'Player Names'!$D$19:$F$30,2,0)</f>
        <v>Player 1</v>
      </c>
      <c r="E16" s="17" t="str">
        <f>VLOOKUP('{DO NOT EDIT}'!Q11,'Player Names'!$D$19:$F$30,2,0)</f>
        <v>Player 5</v>
      </c>
      <c r="F16" s="17" t="str">
        <f>VLOOKUP('{DO NOT EDIT}'!R11,'Player Names'!$D$19:$F$30,2,0)</f>
        <v>Player 7</v>
      </c>
      <c r="G16" s="25" t="str">
        <f>VLOOKUP('{DO NOT EDIT}'!S11,'Player Names'!$D$19:$F$30,2,0)</f>
        <v>Player 7</v>
      </c>
    </row>
    <row r="17" spans="1:7" ht="13.5" thickBot="1">
      <c r="A17" s="10" t="s">
        <v>25</v>
      </c>
      <c r="B17" s="26" t="str">
        <f>VLOOKUP('{DO NOT EDIT}'!N12,'Player Names'!$D$19:$F$30,2,0)</f>
        <v>Player 12</v>
      </c>
      <c r="C17" s="27" t="str">
        <f>VLOOKUP('{DO NOT EDIT}'!O12,'Player Names'!$D$19:$F$30,2,0)</f>
        <v>Player 2</v>
      </c>
      <c r="D17" s="27" t="str">
        <f>VLOOKUP('{DO NOT EDIT}'!P12,'Player Names'!$D$19:$F$30,2,0)</f>
        <v>Player 2</v>
      </c>
      <c r="E17" s="27" t="str">
        <f>VLOOKUP('{DO NOT EDIT}'!Q12,'Player Names'!$D$19:$F$30,2,0)</f>
        <v>Player 6</v>
      </c>
      <c r="F17" s="27" t="str">
        <f>VLOOKUP('{DO NOT EDIT}'!R12,'Player Names'!$D$19:$F$30,2,0)</f>
        <v>Player 8</v>
      </c>
      <c r="G17" s="28" t="str">
        <f>VLOOKUP('{DO NOT EDIT}'!S12,'Player Names'!$D$19:$F$30,2,0)</f>
        <v>Player 8</v>
      </c>
    </row>
    <row r="18" spans="1:7" ht="12.75">
      <c r="A18" s="11"/>
      <c r="B18" s="29"/>
      <c r="C18" s="29"/>
      <c r="D18" s="29"/>
      <c r="E18" s="29"/>
      <c r="F18" s="29"/>
      <c r="G18" s="49"/>
    </row>
    <row r="19" spans="1:7" ht="12.75">
      <c r="A19" s="11" t="s">
        <v>35</v>
      </c>
      <c r="B19" s="29" t="str">
        <f>VLOOKUP('{DO NOT EDIT}'!N14,'Player Names'!$D$19:$F$30,2,0)</f>
        <v>Player 1</v>
      </c>
      <c r="C19" s="29" t="str">
        <f>VLOOKUP('{DO NOT EDIT}'!O14,'Player Names'!$D$19:$F$30,2,0)</f>
        <v>Player 11</v>
      </c>
      <c r="D19" s="29" t="str">
        <f>VLOOKUP('{DO NOT EDIT}'!P14,'Player Names'!$D$19:$F$30,2,0)</f>
        <v>Player 9</v>
      </c>
      <c r="E19" s="29" t="str">
        <f>VLOOKUP('{DO NOT EDIT}'!Q14,'Player Names'!$D$19:$F$30,2,0)</f>
        <v>Player 7</v>
      </c>
      <c r="F19" s="29" t="str">
        <f>VLOOKUP('{DO NOT EDIT}'!R14,'Player Names'!$D$19:$F$30,2,0)</f>
        <v>Player 5</v>
      </c>
      <c r="G19" s="50" t="str">
        <f>VLOOKUP('{DO NOT EDIT}'!S14,'Player Names'!$D$19:$F$30,2,0)</f>
        <v>Player 3</v>
      </c>
    </row>
    <row r="20" spans="1:7" ht="12.75">
      <c r="A20" s="11"/>
      <c r="B20" s="29" t="str">
        <f>VLOOKUP('{DO NOT EDIT}'!N15,'Player Names'!$D$19:$F$30,2,0)</f>
        <v>Player 2</v>
      </c>
      <c r="C20" s="29" t="str">
        <f>VLOOKUP('{DO NOT EDIT}'!O15,'Player Names'!$D$19:$F$30,2,0)</f>
        <v>Player 12</v>
      </c>
      <c r="D20" s="29" t="str">
        <f>VLOOKUP('{DO NOT EDIT}'!P15,'Player Names'!$D$19:$F$30,2,0)</f>
        <v>Player 10</v>
      </c>
      <c r="E20" s="29" t="str">
        <f>VLOOKUP('{DO NOT EDIT}'!Q15,'Player Names'!$D$19:$F$30,2,0)</f>
        <v>Player 8</v>
      </c>
      <c r="F20" s="29" t="str">
        <f>VLOOKUP('{DO NOT EDIT}'!R15,'Player Names'!$D$19:$F$30,2,0)</f>
        <v>Player 6</v>
      </c>
      <c r="G20" s="50" t="str">
        <f>VLOOKUP('{DO NOT EDIT}'!S15,'Player Names'!$D$19:$F$30,2,0)</f>
        <v>Player 4</v>
      </c>
    </row>
    <row r="21" spans="2:7" ht="13.5" thickBot="1">
      <c r="B21" s="29"/>
      <c r="C21" s="30"/>
      <c r="D21" s="30"/>
      <c r="E21" s="30"/>
      <c r="F21" s="30"/>
      <c r="G21" s="51"/>
    </row>
    <row r="22" spans="1:7" ht="13.5" thickBot="1">
      <c r="A22" s="42" t="s">
        <v>30</v>
      </c>
      <c r="B22" s="47" t="s">
        <v>7</v>
      </c>
      <c r="C22" s="44" t="s">
        <v>8</v>
      </c>
      <c r="D22" s="44" t="s">
        <v>9</v>
      </c>
      <c r="E22" s="44" t="s">
        <v>32</v>
      </c>
      <c r="F22" s="44" t="s">
        <v>33</v>
      </c>
      <c r="G22" s="45" t="s">
        <v>34</v>
      </c>
    </row>
    <row r="23" spans="1:7" ht="12.75">
      <c r="A23" s="38">
        <v>1</v>
      </c>
      <c r="B23" s="46" t="str">
        <f>VLOOKUP('{DO NOT EDIT}'!N19,'Player Names'!$D$19:$F$30,2,0)</f>
        <v>Player 2</v>
      </c>
      <c r="C23" s="40"/>
      <c r="D23" s="40"/>
      <c r="E23" s="40"/>
      <c r="F23" s="40"/>
      <c r="G23" s="41"/>
    </row>
    <row r="24" spans="1:7" ht="12.75">
      <c r="A24" s="36">
        <v>2</v>
      </c>
      <c r="B24" s="24" t="str">
        <f>VLOOKUP('{DO NOT EDIT}'!N20,'Player Names'!$D$19:$F$30,2,0)</f>
        <v>Player 4</v>
      </c>
      <c r="C24" s="17"/>
      <c r="D24" s="17"/>
      <c r="E24" s="17"/>
      <c r="F24" s="17"/>
      <c r="G24" s="25"/>
    </row>
    <row r="25" spans="1:7" ht="12.75">
      <c r="A25" s="36">
        <v>3</v>
      </c>
      <c r="B25" s="24" t="str">
        <f>VLOOKUP('{DO NOT EDIT}'!N21,'Player Names'!$D$19:$F$30,2,0)</f>
        <v>Player 6</v>
      </c>
      <c r="C25" s="17"/>
      <c r="D25" s="17"/>
      <c r="E25" s="17"/>
      <c r="F25" s="17"/>
      <c r="G25" s="25"/>
    </row>
    <row r="26" spans="1:7" ht="12.75">
      <c r="A26" s="36">
        <v>4</v>
      </c>
      <c r="B26" s="24" t="str">
        <f>VLOOKUP('{DO NOT EDIT}'!N22,'Player Names'!$D$19:$F$30,2,0)</f>
        <v>Player 8</v>
      </c>
      <c r="C26" s="17"/>
      <c r="D26" s="17"/>
      <c r="E26" s="17"/>
      <c r="F26" s="17"/>
      <c r="G26" s="25"/>
    </row>
    <row r="27" spans="1:7" ht="12.75">
      <c r="A27" s="36">
        <v>5</v>
      </c>
      <c r="B27" s="24" t="str">
        <f>VLOOKUP('{DO NOT EDIT}'!N23,'Player Names'!$D$19:$F$30,2,0)</f>
        <v>Player 10</v>
      </c>
      <c r="C27" s="17"/>
      <c r="D27" s="17"/>
      <c r="E27" s="17"/>
      <c r="F27" s="17"/>
      <c r="G27" s="25"/>
    </row>
    <row r="28" spans="1:7" ht="12.75">
      <c r="A28" s="36">
        <v>6</v>
      </c>
      <c r="B28" s="24" t="str">
        <f>VLOOKUP('{DO NOT EDIT}'!N24,'Player Names'!$D$19:$F$30,2,0)</f>
        <v>Player 12</v>
      </c>
      <c r="C28" s="17"/>
      <c r="D28" s="17"/>
      <c r="E28" s="17"/>
      <c r="F28" s="17"/>
      <c r="G28" s="25"/>
    </row>
    <row r="29" spans="1:7" ht="12.75">
      <c r="A29" s="36">
        <v>7</v>
      </c>
      <c r="B29" s="24" t="str">
        <f>VLOOKUP('{DO NOT EDIT}'!N25,'Player Names'!$D$19:$F$30,2,0)</f>
        <v>Player 1</v>
      </c>
      <c r="C29" s="17"/>
      <c r="D29" s="17"/>
      <c r="E29" s="17"/>
      <c r="F29" s="17"/>
      <c r="G29" s="25"/>
    </row>
    <row r="30" spans="1:7" ht="12.75">
      <c r="A30" s="36">
        <v>8</v>
      </c>
      <c r="B30" s="24" t="str">
        <f>VLOOKUP('{DO NOT EDIT}'!N26,'Player Names'!$D$19:$F$30,2,0)</f>
        <v>Player 3</v>
      </c>
      <c r="C30" s="17"/>
      <c r="D30" s="17"/>
      <c r="E30" s="17"/>
      <c r="F30" s="17"/>
      <c r="G30" s="25"/>
    </row>
    <row r="31" spans="1:7" ht="12.75">
      <c r="A31" s="36">
        <v>9</v>
      </c>
      <c r="B31" s="24" t="str">
        <f>VLOOKUP('{DO NOT EDIT}'!N27,'Player Names'!$D$19:$F$30,2,0)</f>
        <v>Player 5</v>
      </c>
      <c r="C31" s="17"/>
      <c r="D31" s="17"/>
      <c r="E31" s="17"/>
      <c r="F31" s="17"/>
      <c r="G31" s="25"/>
    </row>
    <row r="32" spans="1:7" ht="12.75">
      <c r="A32" s="36">
        <v>10</v>
      </c>
      <c r="B32" s="24" t="str">
        <f>VLOOKUP('{DO NOT EDIT}'!N28,'Player Names'!$D$19:$F$30,2,0)</f>
        <v>Player 7</v>
      </c>
      <c r="C32" s="17"/>
      <c r="D32" s="17"/>
      <c r="E32" s="17"/>
      <c r="F32" s="17"/>
      <c r="G32" s="25"/>
    </row>
    <row r="33" spans="1:7" ht="12.75">
      <c r="A33" s="36">
        <v>11</v>
      </c>
      <c r="B33" s="24" t="str">
        <f>VLOOKUP('{DO NOT EDIT}'!N29,'Player Names'!$D$19:$F$30,2,0)</f>
        <v>Player 9</v>
      </c>
      <c r="C33" s="17"/>
      <c r="D33" s="17"/>
      <c r="E33" s="17"/>
      <c r="F33" s="17"/>
      <c r="G33" s="25"/>
    </row>
    <row r="34" spans="1:7" ht="13.5" thickBot="1">
      <c r="A34" s="37">
        <v>12</v>
      </c>
      <c r="B34" s="26" t="str">
        <f>VLOOKUP('{DO NOT EDIT}'!N30,'Player Names'!$D$19:$F$30,2,0)</f>
        <v>Player 11</v>
      </c>
      <c r="C34" s="27"/>
      <c r="D34" s="27"/>
      <c r="E34" s="27"/>
      <c r="F34" s="27"/>
      <c r="G34" s="28"/>
    </row>
    <row r="35" ht="13.5" thickBot="1"/>
    <row r="36" spans="1:7" ht="12.75">
      <c r="A36" s="52" t="s">
        <v>51</v>
      </c>
      <c r="B36" s="22"/>
      <c r="C36" s="53"/>
      <c r="D36" s="53"/>
      <c r="E36" s="53"/>
      <c r="F36" s="53"/>
      <c r="G36" s="54"/>
    </row>
    <row r="37" spans="1:7" ht="13.5" thickBot="1">
      <c r="A37" s="55" t="s">
        <v>52</v>
      </c>
      <c r="B37" s="27"/>
      <c r="C37" s="56"/>
      <c r="D37" s="56"/>
      <c r="E37" s="56"/>
      <c r="F37" s="56"/>
      <c r="G37" s="57"/>
    </row>
  </sheetData>
  <sheetProtection/>
  <mergeCells count="2">
    <mergeCell ref="B1:E5"/>
    <mergeCell ref="B6:G6"/>
  </mergeCells>
  <printOptions horizontalCentered="1" verticalCentered="1"/>
  <pageMargins left="0.25" right="0.25" top="0.25" bottom="0.75" header="0.5" footer="0.5"/>
  <pageSetup horizontalDpi="600" verticalDpi="6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7"/>
  <sheetViews>
    <sheetView showGridLines="0" showZeros="0" zoomScalePageLayoutView="0" workbookViewId="0" topLeftCell="A1">
      <pane xSplit="1" ySplit="7" topLeftCell="B8" activePane="bottomRight" state="frozen"/>
      <selection pane="topLeft" activeCell="D41" sqref="D41"/>
      <selection pane="topRight" activeCell="D41" sqref="D41"/>
      <selection pane="bottomLeft" activeCell="D41" sqref="D41"/>
      <selection pane="bottomRight" activeCell="A3" sqref="A3"/>
    </sheetView>
  </sheetViews>
  <sheetFormatPr defaultColWidth="8.8515625" defaultRowHeight="12.75"/>
  <cols>
    <col min="1" max="1" width="17.7109375" style="18" customWidth="1"/>
    <col min="2" max="7" width="19.7109375" style="18" customWidth="1"/>
    <col min="8" max="16384" width="8.8515625" style="18" customWidth="1"/>
  </cols>
  <sheetData>
    <row r="1" spans="2:5" ht="18.75" customHeight="1">
      <c r="B1" s="67" t="str">
        <f>'Player Names'!$A$19</f>
        <v>Division Team</v>
      </c>
      <c r="C1" s="68"/>
      <c r="D1" s="68"/>
      <c r="E1" s="68"/>
    </row>
    <row r="2" spans="2:5" ht="18.75" customHeight="1">
      <c r="B2" s="68"/>
      <c r="C2" s="68"/>
      <c r="D2" s="68"/>
      <c r="E2" s="68"/>
    </row>
    <row r="3" spans="2:5" ht="18.75" customHeight="1">
      <c r="B3" s="68"/>
      <c r="C3" s="68"/>
      <c r="D3" s="68"/>
      <c r="E3" s="68"/>
    </row>
    <row r="4" spans="2:5" ht="18.75" customHeight="1">
      <c r="B4" s="68"/>
      <c r="C4" s="68"/>
      <c r="D4" s="68"/>
      <c r="E4" s="68"/>
    </row>
    <row r="5" spans="2:5" ht="18.75" customHeight="1" thickBot="1">
      <c r="B5" s="69"/>
      <c r="C5" s="69"/>
      <c r="D5" s="69"/>
      <c r="E5" s="69"/>
    </row>
    <row r="6" spans="1:7" s="2" customFormat="1" ht="13.5" thickBot="1">
      <c r="A6" s="4" t="s">
        <v>23</v>
      </c>
      <c r="B6" s="70" t="str">
        <f ca="1">MID(CELL("filename",A1),FIND("]",CELL("filename",A1))+1,256)</f>
        <v>Game #4</v>
      </c>
      <c r="C6" s="71"/>
      <c r="D6" s="71"/>
      <c r="E6" s="71"/>
      <c r="F6" s="71"/>
      <c r="G6" s="72"/>
    </row>
    <row r="7" spans="1:7" s="3" customFormat="1" ht="13.5" thickBot="1">
      <c r="A7" s="16" t="s">
        <v>22</v>
      </c>
      <c r="B7" s="20" t="s">
        <v>7</v>
      </c>
      <c r="C7" s="20" t="s">
        <v>8</v>
      </c>
      <c r="D7" s="20" t="s">
        <v>9</v>
      </c>
      <c r="E7" s="20" t="s">
        <v>32</v>
      </c>
      <c r="F7" s="20" t="s">
        <v>33</v>
      </c>
      <c r="G7" s="20" t="s">
        <v>34</v>
      </c>
    </row>
    <row r="8" spans="1:7" ht="12.75">
      <c r="A8" s="4" t="s">
        <v>27</v>
      </c>
      <c r="B8" s="21" t="str">
        <f>VLOOKUP('{DO NOT EDIT}'!T3,'Player Names'!$D$19:$F$30,2,0)</f>
        <v>Player 4</v>
      </c>
      <c r="C8" s="22" t="str">
        <f>VLOOKUP('{DO NOT EDIT}'!U3,'Player Names'!$D$19:$F$30,2,0)</f>
        <v>Player 4</v>
      </c>
      <c r="D8" s="22" t="str">
        <f>VLOOKUP('{DO NOT EDIT}'!V3,'Player Names'!$D$19:$F$30,2,0)</f>
        <v>Player 4</v>
      </c>
      <c r="E8" s="22" t="str">
        <f>VLOOKUP('{DO NOT EDIT}'!W3,'Player Names'!$D$19:$F$30,2,0)</f>
        <v>Player 10</v>
      </c>
      <c r="F8" s="22" t="str">
        <f>VLOOKUP('{DO NOT EDIT}'!X3,'Player Names'!$D$19:$F$30,2,0)</f>
        <v>Player 10</v>
      </c>
      <c r="G8" s="23" t="str">
        <f>VLOOKUP('{DO NOT EDIT}'!Y3,'Player Names'!$D$19:$F$30,2,0)</f>
        <v>Player 10</v>
      </c>
    </row>
    <row r="9" spans="1:7" ht="12.75">
      <c r="A9" s="10" t="s">
        <v>28</v>
      </c>
      <c r="B9" s="24" t="str">
        <f>VLOOKUP('{DO NOT EDIT}'!T4,'Player Names'!$D$19:$F$30,2,0)</f>
        <v>Player 5</v>
      </c>
      <c r="C9" s="17" t="str">
        <f>VLOOKUP('{DO NOT EDIT}'!U4,'Player Names'!$D$19:$F$30,2,0)</f>
        <v>Player 5</v>
      </c>
      <c r="D9" s="17" t="str">
        <f>VLOOKUP('{DO NOT EDIT}'!V4,'Player Names'!$D$19:$F$30,2,0)</f>
        <v>Player 5</v>
      </c>
      <c r="E9" s="17" t="str">
        <f>VLOOKUP('{DO NOT EDIT}'!W4,'Player Names'!$D$19:$F$30,2,0)</f>
        <v>Player 11</v>
      </c>
      <c r="F9" s="17" t="str">
        <f>VLOOKUP('{DO NOT EDIT}'!X4,'Player Names'!$D$19:$F$30,2,0)</f>
        <v>Player 11</v>
      </c>
      <c r="G9" s="25" t="str">
        <f>VLOOKUP('{DO NOT EDIT}'!Y4,'Player Names'!$D$19:$F$30,2,0)</f>
        <v>Player 11</v>
      </c>
    </row>
    <row r="10" spans="1:7" ht="12.75">
      <c r="A10" s="10" t="s">
        <v>29</v>
      </c>
      <c r="B10" s="24" t="str">
        <f>VLOOKUP('{DO NOT EDIT}'!T5,'Player Names'!$D$19:$F$30,2,0)</f>
        <v>Player 6</v>
      </c>
      <c r="C10" s="17" t="str">
        <f>VLOOKUP('{DO NOT EDIT}'!U5,'Player Names'!$D$19:$F$30,2,0)</f>
        <v>Player 6</v>
      </c>
      <c r="D10" s="17" t="str">
        <f>VLOOKUP('{DO NOT EDIT}'!V5,'Player Names'!$D$19:$F$30,2,0)</f>
        <v>Player 6</v>
      </c>
      <c r="E10" s="17" t="str">
        <f>VLOOKUP('{DO NOT EDIT}'!W5,'Player Names'!$D$19:$F$30,2,0)</f>
        <v>Player 12</v>
      </c>
      <c r="F10" s="17" t="str">
        <f>VLOOKUP('{DO NOT EDIT}'!X5,'Player Names'!$D$19:$F$30,2,0)</f>
        <v>Player 12</v>
      </c>
      <c r="G10" s="25" t="str">
        <f>VLOOKUP('{DO NOT EDIT}'!Y5,'Player Names'!$D$19:$F$30,2,0)</f>
        <v>Player 12</v>
      </c>
    </row>
    <row r="11" spans="1:7" ht="12.75">
      <c r="A11" s="10" t="s">
        <v>3</v>
      </c>
      <c r="B11" s="24" t="str">
        <f>VLOOKUP('{DO NOT EDIT}'!T6,'Player Names'!$D$19:$F$30,2,0)</f>
        <v>Player 7</v>
      </c>
      <c r="C11" s="17" t="str">
        <f>VLOOKUP('{DO NOT EDIT}'!U6,'Player Names'!$D$19:$F$30,2,0)</f>
        <v>Player 7</v>
      </c>
      <c r="D11" s="17" t="str">
        <f>VLOOKUP('{DO NOT EDIT}'!V6,'Player Names'!$D$19:$F$30,2,0)</f>
        <v>Player 7</v>
      </c>
      <c r="E11" s="17" t="str">
        <f>VLOOKUP('{DO NOT EDIT}'!W6,'Player Names'!$D$19:$F$30,2,0)</f>
        <v>Player 1</v>
      </c>
      <c r="F11" s="17" t="str">
        <f>VLOOKUP('{DO NOT EDIT}'!X6,'Player Names'!$D$19:$F$30,2,0)</f>
        <v>Player 1</v>
      </c>
      <c r="G11" s="25" t="str">
        <f>VLOOKUP('{DO NOT EDIT}'!Y6,'Player Names'!$D$19:$F$30,2,0)</f>
        <v>Player 1</v>
      </c>
    </row>
    <row r="12" spans="1:7" ht="12.75">
      <c r="A12" s="10" t="s">
        <v>24</v>
      </c>
      <c r="B12" s="24" t="str">
        <f>VLOOKUP('{DO NOT EDIT}'!T7,'Player Names'!$D$19:$F$30,2,0)</f>
        <v>Player 8</v>
      </c>
      <c r="C12" s="17" t="str">
        <f>VLOOKUP('{DO NOT EDIT}'!U7,'Player Names'!$D$19:$F$30,2,0)</f>
        <v>Player 8</v>
      </c>
      <c r="D12" s="17" t="str">
        <f>VLOOKUP('{DO NOT EDIT}'!V7,'Player Names'!$D$19:$F$30,2,0)</f>
        <v>Player 8</v>
      </c>
      <c r="E12" s="17" t="str">
        <f>VLOOKUP('{DO NOT EDIT}'!W7,'Player Names'!$D$19:$F$30,2,0)</f>
        <v>Player 2</v>
      </c>
      <c r="F12" s="17" t="str">
        <f>VLOOKUP('{DO NOT EDIT}'!X7,'Player Names'!$D$19:$F$30,2,0)</f>
        <v>Player 2</v>
      </c>
      <c r="G12" s="25" t="str">
        <f>VLOOKUP('{DO NOT EDIT}'!Y7,'Player Names'!$D$19:$F$30,2,0)</f>
        <v>Player 2</v>
      </c>
    </row>
    <row r="13" spans="1:7" ht="12.75">
      <c r="A13" s="10" t="s">
        <v>4</v>
      </c>
      <c r="B13" s="24" t="str">
        <f>VLOOKUP('{DO NOT EDIT}'!T8,'Player Names'!$D$19:$F$30,2,0)</f>
        <v>Player 9</v>
      </c>
      <c r="C13" s="17" t="str">
        <f>VLOOKUP('{DO NOT EDIT}'!U8,'Player Names'!$D$19:$F$30,2,0)</f>
        <v>Player 9</v>
      </c>
      <c r="D13" s="17" t="str">
        <f>VLOOKUP('{DO NOT EDIT}'!V8,'Player Names'!$D$19:$F$30,2,0)</f>
        <v>Player 9</v>
      </c>
      <c r="E13" s="17" t="str">
        <f>VLOOKUP('{DO NOT EDIT}'!W8,'Player Names'!$D$19:$F$30,2,0)</f>
        <v>Player 3</v>
      </c>
      <c r="F13" s="17" t="str">
        <f>VLOOKUP('{DO NOT EDIT}'!X8,'Player Names'!$D$19:$F$30,2,0)</f>
        <v>Player 3</v>
      </c>
      <c r="G13" s="25" t="str">
        <f>VLOOKUP('{DO NOT EDIT}'!Y8,'Player Names'!$D$19:$F$30,2,0)</f>
        <v>Player 3</v>
      </c>
    </row>
    <row r="14" spans="1:7" ht="12.75">
      <c r="A14" s="10" t="s">
        <v>26</v>
      </c>
      <c r="B14" s="24" t="str">
        <f>VLOOKUP('{DO NOT EDIT}'!T9,'Player Names'!$D$19:$F$30,2,0)</f>
        <v>Player 10</v>
      </c>
      <c r="C14" s="17" t="str">
        <f>VLOOKUP('{DO NOT EDIT}'!U9,'Player Names'!$D$19:$F$30,2,0)</f>
        <v>Player 10</v>
      </c>
      <c r="D14" s="17" t="str">
        <f>VLOOKUP('{DO NOT EDIT}'!V9,'Player Names'!$D$19:$F$30,2,0)</f>
        <v>Player 12</v>
      </c>
      <c r="E14" s="17" t="str">
        <f>VLOOKUP('{DO NOT EDIT}'!W9,'Player Names'!$D$19:$F$30,2,0)</f>
        <v>Player 4</v>
      </c>
      <c r="F14" s="17" t="str">
        <f>VLOOKUP('{DO NOT EDIT}'!X9,'Player Names'!$D$19:$F$30,2,0)</f>
        <v>Player 4</v>
      </c>
      <c r="G14" s="25" t="str">
        <f>VLOOKUP('{DO NOT EDIT}'!Y9,'Player Names'!$D$19:$F$30,2,0)</f>
        <v>Player 6</v>
      </c>
    </row>
    <row r="15" spans="1:7" ht="12.75">
      <c r="A15" s="10" t="s">
        <v>36</v>
      </c>
      <c r="B15" s="24" t="str">
        <f>VLOOKUP('{DO NOT EDIT}'!T10,'Player Names'!$D$19:$F$30,2,0)</f>
        <v>Player 11</v>
      </c>
      <c r="C15" s="17" t="str">
        <f>VLOOKUP('{DO NOT EDIT}'!U10,'Player Names'!$D$19:$F$30,2,0)</f>
        <v>Player 11</v>
      </c>
      <c r="D15" s="17" t="str">
        <f>VLOOKUP('{DO NOT EDIT}'!V10,'Player Names'!$D$19:$F$30,2,0)</f>
        <v>Player 1</v>
      </c>
      <c r="E15" s="17" t="str">
        <f>VLOOKUP('{DO NOT EDIT}'!W10,'Player Names'!$D$19:$F$30,2,0)</f>
        <v>Player 5</v>
      </c>
      <c r="F15" s="17" t="str">
        <f>VLOOKUP('{DO NOT EDIT}'!X10,'Player Names'!$D$19:$F$30,2,0)</f>
        <v>Player 5</v>
      </c>
      <c r="G15" s="25" t="str">
        <f>VLOOKUP('{DO NOT EDIT}'!Y10,'Player Names'!$D$19:$F$30,2,0)</f>
        <v>Player 7</v>
      </c>
    </row>
    <row r="16" spans="1:7" ht="12.75">
      <c r="A16" s="10" t="s">
        <v>37</v>
      </c>
      <c r="B16" s="24" t="str">
        <f>VLOOKUP('{DO NOT EDIT}'!T11,'Player Names'!$D$19:$F$30,2,0)</f>
        <v>Player 12</v>
      </c>
      <c r="C16" s="17" t="str">
        <f>VLOOKUP('{DO NOT EDIT}'!U11,'Player Names'!$D$19:$F$30,2,0)</f>
        <v>Player 2</v>
      </c>
      <c r="D16" s="17" t="str">
        <f>VLOOKUP('{DO NOT EDIT}'!V11,'Player Names'!$D$19:$F$30,2,0)</f>
        <v>Player 2</v>
      </c>
      <c r="E16" s="17" t="str">
        <f>VLOOKUP('{DO NOT EDIT}'!W11,'Player Names'!$D$19:$F$30,2,0)</f>
        <v>Player 6</v>
      </c>
      <c r="F16" s="17" t="str">
        <f>VLOOKUP('{DO NOT EDIT}'!X11,'Player Names'!$D$19:$F$30,2,0)</f>
        <v>Player 8</v>
      </c>
      <c r="G16" s="25" t="str">
        <f>VLOOKUP('{DO NOT EDIT}'!Y11,'Player Names'!$D$19:$F$30,2,0)</f>
        <v>Player 8</v>
      </c>
    </row>
    <row r="17" spans="1:7" ht="13.5" thickBot="1">
      <c r="A17" s="10" t="s">
        <v>25</v>
      </c>
      <c r="B17" s="26" t="str">
        <f>VLOOKUP('{DO NOT EDIT}'!T12,'Player Names'!$D$19:$F$30,2,0)</f>
        <v>Player 1</v>
      </c>
      <c r="C17" s="27" t="str">
        <f>VLOOKUP('{DO NOT EDIT}'!U12,'Player Names'!$D$19:$F$30,2,0)</f>
        <v>Player 3</v>
      </c>
      <c r="D17" s="27" t="str">
        <f>VLOOKUP('{DO NOT EDIT}'!V12,'Player Names'!$D$19:$F$30,2,0)</f>
        <v>Player 3</v>
      </c>
      <c r="E17" s="27" t="str">
        <f>VLOOKUP('{DO NOT EDIT}'!W12,'Player Names'!$D$19:$F$30,2,0)</f>
        <v>Player 7</v>
      </c>
      <c r="F17" s="27" t="str">
        <f>VLOOKUP('{DO NOT EDIT}'!X12,'Player Names'!$D$19:$F$30,2,0)</f>
        <v>Player 9</v>
      </c>
      <c r="G17" s="28" t="str">
        <f>VLOOKUP('{DO NOT EDIT}'!Y12,'Player Names'!$D$19:$F$30,2,0)</f>
        <v>Player 9</v>
      </c>
    </row>
    <row r="18" spans="1:7" ht="12.75">
      <c r="A18" s="11"/>
      <c r="B18" s="29"/>
      <c r="C18" s="29"/>
      <c r="D18" s="29"/>
      <c r="E18" s="29"/>
      <c r="F18" s="29"/>
      <c r="G18" s="49"/>
    </row>
    <row r="19" spans="1:7" ht="12.75">
      <c r="A19" s="11" t="s">
        <v>35</v>
      </c>
      <c r="B19" s="29" t="str">
        <f>VLOOKUP('{DO NOT EDIT}'!T14,'Player Names'!$D$19:$F$30,2,0)</f>
        <v>Player 2</v>
      </c>
      <c r="C19" s="29" t="str">
        <f>VLOOKUP('{DO NOT EDIT}'!U14,'Player Names'!$D$19:$F$30,2,0)</f>
        <v>Player 12</v>
      </c>
      <c r="D19" s="29" t="str">
        <f>VLOOKUP('{DO NOT EDIT}'!V14,'Player Names'!$D$19:$F$30,2,0)</f>
        <v>Player 10</v>
      </c>
      <c r="E19" s="29" t="str">
        <f>VLOOKUP('{DO NOT EDIT}'!W14,'Player Names'!$D$19:$F$30,2,0)</f>
        <v>Player 8</v>
      </c>
      <c r="F19" s="29" t="str">
        <f>VLOOKUP('{DO NOT EDIT}'!X14,'Player Names'!$D$19:$F$30,2,0)</f>
        <v>Player 6</v>
      </c>
      <c r="G19" s="50" t="str">
        <f>VLOOKUP('{DO NOT EDIT}'!Y14,'Player Names'!$D$19:$F$30,2,0)</f>
        <v>Player 4</v>
      </c>
    </row>
    <row r="20" spans="1:7" ht="12.75">
      <c r="A20" s="11"/>
      <c r="B20" s="29" t="str">
        <f>VLOOKUP('{DO NOT EDIT}'!T15,'Player Names'!$D$19:$F$30,2,0)</f>
        <v>Player 3</v>
      </c>
      <c r="C20" s="29" t="str">
        <f>VLOOKUP('{DO NOT EDIT}'!U15,'Player Names'!$D$19:$F$30,2,0)</f>
        <v>Player 1</v>
      </c>
      <c r="D20" s="29" t="str">
        <f>VLOOKUP('{DO NOT EDIT}'!V15,'Player Names'!$D$19:$F$30,2,0)</f>
        <v>Player 11</v>
      </c>
      <c r="E20" s="29" t="str">
        <f>VLOOKUP('{DO NOT EDIT}'!W15,'Player Names'!$D$19:$F$30,2,0)</f>
        <v>Player 9</v>
      </c>
      <c r="F20" s="29" t="str">
        <f>VLOOKUP('{DO NOT EDIT}'!X15,'Player Names'!$D$19:$F$30,2,0)</f>
        <v>Player 7</v>
      </c>
      <c r="G20" s="50" t="str">
        <f>VLOOKUP('{DO NOT EDIT}'!Y15,'Player Names'!$D$19:$F$30,2,0)</f>
        <v>Player 5</v>
      </c>
    </row>
    <row r="21" spans="2:7" ht="13.5" thickBot="1">
      <c r="B21" s="29"/>
      <c r="C21" s="30"/>
      <c r="D21" s="30"/>
      <c r="E21" s="30"/>
      <c r="F21" s="30"/>
      <c r="G21" s="51"/>
    </row>
    <row r="22" spans="1:7" ht="13.5" thickBot="1">
      <c r="A22" s="42" t="s">
        <v>30</v>
      </c>
      <c r="B22" s="47" t="s">
        <v>7</v>
      </c>
      <c r="C22" s="44" t="s">
        <v>8</v>
      </c>
      <c r="D22" s="44" t="s">
        <v>9</v>
      </c>
      <c r="E22" s="44" t="s">
        <v>32</v>
      </c>
      <c r="F22" s="44" t="s">
        <v>33</v>
      </c>
      <c r="G22" s="45" t="s">
        <v>34</v>
      </c>
    </row>
    <row r="23" spans="1:7" ht="12.75">
      <c r="A23" s="38">
        <v>1</v>
      </c>
      <c r="B23" s="46" t="str">
        <f>VLOOKUP('{DO NOT EDIT}'!T19,'Player Names'!$D$19:$F$30,2,0)</f>
        <v>Player 11</v>
      </c>
      <c r="C23" s="40"/>
      <c r="D23" s="40"/>
      <c r="E23" s="40"/>
      <c r="F23" s="40"/>
      <c r="G23" s="41"/>
    </row>
    <row r="24" spans="1:7" ht="12.75">
      <c r="A24" s="36">
        <v>2</v>
      </c>
      <c r="B24" s="24" t="str">
        <f>VLOOKUP('{DO NOT EDIT}'!T20,'Player Names'!$D$19:$F$30,2,0)</f>
        <v>Player 9</v>
      </c>
      <c r="C24" s="17"/>
      <c r="D24" s="17"/>
      <c r="E24" s="17"/>
      <c r="F24" s="17"/>
      <c r="G24" s="25"/>
    </row>
    <row r="25" spans="1:7" ht="12.75">
      <c r="A25" s="36">
        <v>3</v>
      </c>
      <c r="B25" s="24" t="str">
        <f>VLOOKUP('{DO NOT EDIT}'!T21,'Player Names'!$D$19:$F$30,2,0)</f>
        <v>Player 7</v>
      </c>
      <c r="C25" s="17"/>
      <c r="D25" s="17"/>
      <c r="E25" s="17"/>
      <c r="F25" s="17"/>
      <c r="G25" s="25"/>
    </row>
    <row r="26" spans="1:7" ht="12.75">
      <c r="A26" s="36">
        <v>4</v>
      </c>
      <c r="B26" s="24" t="str">
        <f>VLOOKUP('{DO NOT EDIT}'!T22,'Player Names'!$D$19:$F$30,2,0)</f>
        <v>Player 5</v>
      </c>
      <c r="C26" s="17"/>
      <c r="D26" s="17"/>
      <c r="E26" s="17"/>
      <c r="F26" s="17"/>
      <c r="G26" s="25"/>
    </row>
    <row r="27" spans="1:7" ht="12.75">
      <c r="A27" s="36">
        <v>5</v>
      </c>
      <c r="B27" s="24" t="str">
        <f>VLOOKUP('{DO NOT EDIT}'!T23,'Player Names'!$D$19:$F$30,2,0)</f>
        <v>Player 3</v>
      </c>
      <c r="C27" s="17"/>
      <c r="D27" s="17"/>
      <c r="E27" s="17"/>
      <c r="F27" s="17"/>
      <c r="G27" s="25"/>
    </row>
    <row r="28" spans="1:7" ht="12.75">
      <c r="A28" s="36">
        <v>6</v>
      </c>
      <c r="B28" s="24" t="str">
        <f>VLOOKUP('{DO NOT EDIT}'!T24,'Player Names'!$D$19:$F$30,2,0)</f>
        <v>Player 1</v>
      </c>
      <c r="C28" s="17"/>
      <c r="D28" s="17"/>
      <c r="E28" s="17"/>
      <c r="F28" s="17"/>
      <c r="G28" s="25"/>
    </row>
    <row r="29" spans="1:7" ht="12.75">
      <c r="A29" s="36">
        <v>7</v>
      </c>
      <c r="B29" s="24" t="str">
        <f>VLOOKUP('{DO NOT EDIT}'!T25,'Player Names'!$D$19:$F$30,2,0)</f>
        <v>Player 12</v>
      </c>
      <c r="C29" s="17"/>
      <c r="D29" s="17"/>
      <c r="E29" s="17"/>
      <c r="F29" s="17"/>
      <c r="G29" s="25"/>
    </row>
    <row r="30" spans="1:7" ht="12.75">
      <c r="A30" s="36">
        <v>8</v>
      </c>
      <c r="B30" s="24" t="str">
        <f>VLOOKUP('{DO NOT EDIT}'!T26,'Player Names'!$D$19:$F$30,2,0)</f>
        <v>Player 10</v>
      </c>
      <c r="C30" s="17"/>
      <c r="D30" s="17"/>
      <c r="E30" s="17"/>
      <c r="F30" s="17"/>
      <c r="G30" s="25"/>
    </row>
    <row r="31" spans="1:7" ht="12.75">
      <c r="A31" s="36">
        <v>9</v>
      </c>
      <c r="B31" s="24" t="str">
        <f>VLOOKUP('{DO NOT EDIT}'!T27,'Player Names'!$D$19:$F$30,2,0)</f>
        <v>Player 8</v>
      </c>
      <c r="C31" s="17"/>
      <c r="D31" s="17"/>
      <c r="E31" s="17"/>
      <c r="F31" s="17"/>
      <c r="G31" s="25"/>
    </row>
    <row r="32" spans="1:7" ht="12.75">
      <c r="A32" s="36">
        <v>10</v>
      </c>
      <c r="B32" s="24" t="str">
        <f>VLOOKUP('{DO NOT EDIT}'!T28,'Player Names'!$D$19:$F$30,2,0)</f>
        <v>Player 6</v>
      </c>
      <c r="C32" s="17"/>
      <c r="D32" s="17"/>
      <c r="E32" s="17"/>
      <c r="F32" s="17"/>
      <c r="G32" s="25"/>
    </row>
    <row r="33" spans="1:7" ht="12.75">
      <c r="A33" s="36">
        <v>11</v>
      </c>
      <c r="B33" s="24" t="str">
        <f>VLOOKUP('{DO NOT EDIT}'!T29,'Player Names'!$D$19:$F$30,2,0)</f>
        <v>Player 4</v>
      </c>
      <c r="C33" s="17"/>
      <c r="D33" s="17"/>
      <c r="E33" s="17"/>
      <c r="F33" s="17"/>
      <c r="G33" s="25"/>
    </row>
    <row r="34" spans="1:7" ht="13.5" thickBot="1">
      <c r="A34" s="37">
        <v>12</v>
      </c>
      <c r="B34" s="26" t="str">
        <f>VLOOKUP('{DO NOT EDIT}'!T30,'Player Names'!$D$19:$F$30,2,0)</f>
        <v>Player 2</v>
      </c>
      <c r="C34" s="27"/>
      <c r="D34" s="27"/>
      <c r="E34" s="27"/>
      <c r="F34" s="27"/>
      <c r="G34" s="28"/>
    </row>
    <row r="35" ht="13.5" thickBot="1"/>
    <row r="36" spans="1:7" ht="12.75">
      <c r="A36" s="52" t="s">
        <v>51</v>
      </c>
      <c r="B36" s="22"/>
      <c r="C36" s="53"/>
      <c r="D36" s="53"/>
      <c r="E36" s="53"/>
      <c r="F36" s="53"/>
      <c r="G36" s="54"/>
    </row>
    <row r="37" spans="1:7" ht="13.5" thickBot="1">
      <c r="A37" s="55" t="s">
        <v>52</v>
      </c>
      <c r="B37" s="27"/>
      <c r="C37" s="56"/>
      <c r="D37" s="56"/>
      <c r="E37" s="56"/>
      <c r="F37" s="56"/>
      <c r="G37" s="57"/>
    </row>
  </sheetData>
  <sheetProtection/>
  <mergeCells count="2">
    <mergeCell ref="B1:E5"/>
    <mergeCell ref="B6:G6"/>
  </mergeCells>
  <printOptions horizontalCentered="1" verticalCentered="1"/>
  <pageMargins left="0.25" right="0.25" top="0.25" bottom="0.75" header="0.5" footer="0.5"/>
  <pageSetup horizontalDpi="600" verticalDpi="6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7"/>
  <sheetViews>
    <sheetView showGridLines="0" showZeros="0" zoomScalePageLayoutView="0" workbookViewId="0" topLeftCell="A1">
      <pane xSplit="1" ySplit="7" topLeftCell="B8" activePane="bottomRight" state="frozen"/>
      <selection pane="topLeft" activeCell="D41" sqref="D41"/>
      <selection pane="topRight" activeCell="D41" sqref="D41"/>
      <selection pane="bottomLeft" activeCell="D41" sqref="D41"/>
      <selection pane="bottomRight" activeCell="A4" sqref="A4"/>
    </sheetView>
  </sheetViews>
  <sheetFormatPr defaultColWidth="8.8515625" defaultRowHeight="12.75"/>
  <cols>
    <col min="1" max="1" width="17.7109375" style="18" customWidth="1"/>
    <col min="2" max="7" width="19.7109375" style="18" customWidth="1"/>
    <col min="8" max="16384" width="8.8515625" style="18" customWidth="1"/>
  </cols>
  <sheetData>
    <row r="1" spans="2:5" ht="18.75" customHeight="1">
      <c r="B1" s="67" t="str">
        <f>'Player Names'!$A$19</f>
        <v>Division Team</v>
      </c>
      <c r="C1" s="68"/>
      <c r="D1" s="68"/>
      <c r="E1" s="68"/>
    </row>
    <row r="2" spans="2:5" ht="18.75" customHeight="1">
      <c r="B2" s="68"/>
      <c r="C2" s="68"/>
      <c r="D2" s="68"/>
      <c r="E2" s="68"/>
    </row>
    <row r="3" spans="2:5" ht="18.75" customHeight="1">
      <c r="B3" s="68"/>
      <c r="C3" s="68"/>
      <c r="D3" s="68"/>
      <c r="E3" s="68"/>
    </row>
    <row r="4" spans="2:5" ht="18.75" customHeight="1">
      <c r="B4" s="68"/>
      <c r="C4" s="68"/>
      <c r="D4" s="68"/>
      <c r="E4" s="68"/>
    </row>
    <row r="5" spans="2:5" ht="18.75" customHeight="1" thickBot="1">
      <c r="B5" s="69"/>
      <c r="C5" s="69"/>
      <c r="D5" s="69"/>
      <c r="E5" s="69"/>
    </row>
    <row r="6" spans="1:7" s="2" customFormat="1" ht="13.5" thickBot="1">
      <c r="A6" s="4" t="s">
        <v>23</v>
      </c>
      <c r="B6" s="70" t="str">
        <f ca="1">MID(CELL("filename",A1),FIND("]",CELL("filename",A1))+1,256)</f>
        <v>Game #5</v>
      </c>
      <c r="C6" s="71"/>
      <c r="D6" s="71"/>
      <c r="E6" s="71"/>
      <c r="F6" s="71"/>
      <c r="G6" s="72"/>
    </row>
    <row r="7" spans="1:7" s="3" customFormat="1" ht="13.5" thickBot="1">
      <c r="A7" s="16" t="s">
        <v>22</v>
      </c>
      <c r="B7" s="20" t="s">
        <v>7</v>
      </c>
      <c r="C7" s="20" t="s">
        <v>8</v>
      </c>
      <c r="D7" s="20" t="s">
        <v>9</v>
      </c>
      <c r="E7" s="20" t="s">
        <v>32</v>
      </c>
      <c r="F7" s="20" t="s">
        <v>33</v>
      </c>
      <c r="G7" s="20" t="s">
        <v>34</v>
      </c>
    </row>
    <row r="8" spans="1:7" ht="12.75">
      <c r="A8" s="4" t="s">
        <v>27</v>
      </c>
      <c r="B8" s="21" t="str">
        <f>VLOOKUP('{DO NOT EDIT}'!Z3,'Player Names'!$D$19:$F$30,2,0)</f>
        <v>Player 5</v>
      </c>
      <c r="C8" s="22" t="str">
        <f>VLOOKUP('{DO NOT EDIT}'!AA3,'Player Names'!$D$19:$F$30,2,0)</f>
        <v>Player 5</v>
      </c>
      <c r="D8" s="22" t="str">
        <f>VLOOKUP('{DO NOT EDIT}'!AB3,'Player Names'!$D$19:$F$30,2,0)</f>
        <v>Player 5</v>
      </c>
      <c r="E8" s="22" t="str">
        <f>VLOOKUP('{DO NOT EDIT}'!AC3,'Player Names'!$D$19:$F$30,2,0)</f>
        <v>Player 11</v>
      </c>
      <c r="F8" s="22" t="str">
        <f>VLOOKUP('{DO NOT EDIT}'!AD3,'Player Names'!$D$19:$F$30,2,0)</f>
        <v>Player 11</v>
      </c>
      <c r="G8" s="23" t="str">
        <f>VLOOKUP('{DO NOT EDIT}'!AE3,'Player Names'!$D$19:$F$30,2,0)</f>
        <v>Player 11</v>
      </c>
    </row>
    <row r="9" spans="1:7" ht="12.75">
      <c r="A9" s="10" t="s">
        <v>28</v>
      </c>
      <c r="B9" s="24" t="str">
        <f>VLOOKUP('{DO NOT EDIT}'!Z4,'Player Names'!$D$19:$F$30,2,0)</f>
        <v>Player 6</v>
      </c>
      <c r="C9" s="17" t="str">
        <f>VLOOKUP('{DO NOT EDIT}'!AA4,'Player Names'!$D$19:$F$30,2,0)</f>
        <v>Player 6</v>
      </c>
      <c r="D9" s="17" t="str">
        <f>VLOOKUP('{DO NOT EDIT}'!AB4,'Player Names'!$D$19:$F$30,2,0)</f>
        <v>Player 6</v>
      </c>
      <c r="E9" s="17" t="str">
        <f>VLOOKUP('{DO NOT EDIT}'!AC4,'Player Names'!$D$19:$F$30,2,0)</f>
        <v>Player 12</v>
      </c>
      <c r="F9" s="17" t="str">
        <f>VLOOKUP('{DO NOT EDIT}'!AD4,'Player Names'!$D$19:$F$30,2,0)</f>
        <v>Player 12</v>
      </c>
      <c r="G9" s="25" t="str">
        <f>VLOOKUP('{DO NOT EDIT}'!AE4,'Player Names'!$D$19:$F$30,2,0)</f>
        <v>Player 12</v>
      </c>
    </row>
    <row r="10" spans="1:7" ht="12.75">
      <c r="A10" s="10" t="s">
        <v>29</v>
      </c>
      <c r="B10" s="24" t="str">
        <f>VLOOKUP('{DO NOT EDIT}'!Z5,'Player Names'!$D$19:$F$30,2,0)</f>
        <v>Player 7</v>
      </c>
      <c r="C10" s="17" t="str">
        <f>VLOOKUP('{DO NOT EDIT}'!AA5,'Player Names'!$D$19:$F$30,2,0)</f>
        <v>Player 7</v>
      </c>
      <c r="D10" s="17" t="str">
        <f>VLOOKUP('{DO NOT EDIT}'!AB5,'Player Names'!$D$19:$F$30,2,0)</f>
        <v>Player 7</v>
      </c>
      <c r="E10" s="17" t="str">
        <f>VLOOKUP('{DO NOT EDIT}'!AC5,'Player Names'!$D$19:$F$30,2,0)</f>
        <v>Player 1</v>
      </c>
      <c r="F10" s="17" t="str">
        <f>VLOOKUP('{DO NOT EDIT}'!AD5,'Player Names'!$D$19:$F$30,2,0)</f>
        <v>Player 1</v>
      </c>
      <c r="G10" s="25" t="str">
        <f>VLOOKUP('{DO NOT EDIT}'!AE5,'Player Names'!$D$19:$F$30,2,0)</f>
        <v>Player 1</v>
      </c>
    </row>
    <row r="11" spans="1:7" ht="12.75">
      <c r="A11" s="10" t="s">
        <v>3</v>
      </c>
      <c r="B11" s="24" t="str">
        <f>VLOOKUP('{DO NOT EDIT}'!Z6,'Player Names'!$D$19:$F$30,2,0)</f>
        <v>Player 8</v>
      </c>
      <c r="C11" s="17" t="str">
        <f>VLOOKUP('{DO NOT EDIT}'!AA6,'Player Names'!$D$19:$F$30,2,0)</f>
        <v>Player 8</v>
      </c>
      <c r="D11" s="17" t="str">
        <f>VLOOKUP('{DO NOT EDIT}'!AB6,'Player Names'!$D$19:$F$30,2,0)</f>
        <v>Player 8</v>
      </c>
      <c r="E11" s="17" t="str">
        <f>VLOOKUP('{DO NOT EDIT}'!AC6,'Player Names'!$D$19:$F$30,2,0)</f>
        <v>Player 2</v>
      </c>
      <c r="F11" s="17" t="str">
        <f>VLOOKUP('{DO NOT EDIT}'!AD6,'Player Names'!$D$19:$F$30,2,0)</f>
        <v>Player 2</v>
      </c>
      <c r="G11" s="25" t="str">
        <f>VLOOKUP('{DO NOT EDIT}'!AE6,'Player Names'!$D$19:$F$30,2,0)</f>
        <v>Player 2</v>
      </c>
    </row>
    <row r="12" spans="1:7" ht="12.75">
      <c r="A12" s="10" t="s">
        <v>24</v>
      </c>
      <c r="B12" s="24" t="str">
        <f>VLOOKUP('{DO NOT EDIT}'!Z7,'Player Names'!$D$19:$F$30,2,0)</f>
        <v>Player 9</v>
      </c>
      <c r="C12" s="17" t="str">
        <f>VLOOKUP('{DO NOT EDIT}'!AA7,'Player Names'!$D$19:$F$30,2,0)</f>
        <v>Player 9</v>
      </c>
      <c r="D12" s="17" t="str">
        <f>VLOOKUP('{DO NOT EDIT}'!AB7,'Player Names'!$D$19:$F$30,2,0)</f>
        <v>Player 9</v>
      </c>
      <c r="E12" s="17" t="str">
        <f>VLOOKUP('{DO NOT EDIT}'!AC7,'Player Names'!$D$19:$F$30,2,0)</f>
        <v>Player 3</v>
      </c>
      <c r="F12" s="17" t="str">
        <f>VLOOKUP('{DO NOT EDIT}'!AD7,'Player Names'!$D$19:$F$30,2,0)</f>
        <v>Player 3</v>
      </c>
      <c r="G12" s="25" t="str">
        <f>VLOOKUP('{DO NOT EDIT}'!AE7,'Player Names'!$D$19:$F$30,2,0)</f>
        <v>Player 3</v>
      </c>
    </row>
    <row r="13" spans="1:7" ht="12.75">
      <c r="A13" s="10" t="s">
        <v>4</v>
      </c>
      <c r="B13" s="24" t="str">
        <f>VLOOKUP('{DO NOT EDIT}'!Z8,'Player Names'!$D$19:$F$30,2,0)</f>
        <v>Player 10</v>
      </c>
      <c r="C13" s="17" t="str">
        <f>VLOOKUP('{DO NOT EDIT}'!AA8,'Player Names'!$D$19:$F$30,2,0)</f>
        <v>Player 10</v>
      </c>
      <c r="D13" s="17" t="str">
        <f>VLOOKUP('{DO NOT EDIT}'!AB8,'Player Names'!$D$19:$F$30,2,0)</f>
        <v>Player 10</v>
      </c>
      <c r="E13" s="17" t="str">
        <f>VLOOKUP('{DO NOT EDIT}'!AC8,'Player Names'!$D$19:$F$30,2,0)</f>
        <v>Player 4</v>
      </c>
      <c r="F13" s="17" t="str">
        <f>VLOOKUP('{DO NOT EDIT}'!AD8,'Player Names'!$D$19:$F$30,2,0)</f>
        <v>Player 4</v>
      </c>
      <c r="G13" s="25" t="str">
        <f>VLOOKUP('{DO NOT EDIT}'!AE8,'Player Names'!$D$19:$F$30,2,0)</f>
        <v>Player 4</v>
      </c>
    </row>
    <row r="14" spans="1:7" ht="12.75">
      <c r="A14" s="10" t="s">
        <v>26</v>
      </c>
      <c r="B14" s="24" t="str">
        <f>VLOOKUP('{DO NOT EDIT}'!Z9,'Player Names'!$D$19:$F$30,2,0)</f>
        <v>Player 11</v>
      </c>
      <c r="C14" s="17" t="str">
        <f>VLOOKUP('{DO NOT EDIT}'!AA9,'Player Names'!$D$19:$F$30,2,0)</f>
        <v>Player 11</v>
      </c>
      <c r="D14" s="17" t="str">
        <f>VLOOKUP('{DO NOT EDIT}'!AB9,'Player Names'!$D$19:$F$30,2,0)</f>
        <v>Player 1</v>
      </c>
      <c r="E14" s="17" t="str">
        <f>VLOOKUP('{DO NOT EDIT}'!AC9,'Player Names'!$D$19:$F$30,2,0)</f>
        <v>Player 5</v>
      </c>
      <c r="F14" s="17" t="str">
        <f>VLOOKUP('{DO NOT EDIT}'!AD9,'Player Names'!$D$19:$F$30,2,0)</f>
        <v>Player 5</v>
      </c>
      <c r="G14" s="25" t="str">
        <f>VLOOKUP('{DO NOT EDIT}'!AE9,'Player Names'!$D$19:$F$30,2,0)</f>
        <v>Player 7</v>
      </c>
    </row>
    <row r="15" spans="1:7" ht="12.75">
      <c r="A15" s="10" t="s">
        <v>36</v>
      </c>
      <c r="B15" s="24" t="str">
        <f>VLOOKUP('{DO NOT EDIT}'!Z10,'Player Names'!$D$19:$F$30,2,0)</f>
        <v>Player 12</v>
      </c>
      <c r="C15" s="17" t="str">
        <f>VLOOKUP('{DO NOT EDIT}'!AA10,'Player Names'!$D$19:$F$30,2,0)</f>
        <v>Player 12</v>
      </c>
      <c r="D15" s="17" t="str">
        <f>VLOOKUP('{DO NOT EDIT}'!AB10,'Player Names'!$D$19:$F$30,2,0)</f>
        <v>Player 2</v>
      </c>
      <c r="E15" s="17" t="str">
        <f>VLOOKUP('{DO NOT EDIT}'!AC10,'Player Names'!$D$19:$F$30,2,0)</f>
        <v>Player 6</v>
      </c>
      <c r="F15" s="17" t="str">
        <f>VLOOKUP('{DO NOT EDIT}'!AD10,'Player Names'!$D$19:$F$30,2,0)</f>
        <v>Player 6</v>
      </c>
      <c r="G15" s="25" t="str">
        <f>VLOOKUP('{DO NOT EDIT}'!AE10,'Player Names'!$D$19:$F$30,2,0)</f>
        <v>Player 8</v>
      </c>
    </row>
    <row r="16" spans="1:7" ht="12.75">
      <c r="A16" s="10" t="s">
        <v>37</v>
      </c>
      <c r="B16" s="24" t="str">
        <f>VLOOKUP('{DO NOT EDIT}'!Z11,'Player Names'!$D$19:$F$30,2,0)</f>
        <v>Player 1</v>
      </c>
      <c r="C16" s="17" t="str">
        <f>VLOOKUP('{DO NOT EDIT}'!AA11,'Player Names'!$D$19:$F$30,2,0)</f>
        <v>Player 3</v>
      </c>
      <c r="D16" s="17" t="str">
        <f>VLOOKUP('{DO NOT EDIT}'!AB11,'Player Names'!$D$19:$F$30,2,0)</f>
        <v>Player 3</v>
      </c>
      <c r="E16" s="17" t="str">
        <f>VLOOKUP('{DO NOT EDIT}'!AC11,'Player Names'!$D$19:$F$30,2,0)</f>
        <v>Player 7</v>
      </c>
      <c r="F16" s="17" t="str">
        <f>VLOOKUP('{DO NOT EDIT}'!AD11,'Player Names'!$D$19:$F$30,2,0)</f>
        <v>Player 9</v>
      </c>
      <c r="G16" s="25" t="str">
        <f>VLOOKUP('{DO NOT EDIT}'!AE11,'Player Names'!$D$19:$F$30,2,0)</f>
        <v>Player 9</v>
      </c>
    </row>
    <row r="17" spans="1:7" ht="13.5" thickBot="1">
      <c r="A17" s="10" t="s">
        <v>25</v>
      </c>
      <c r="B17" s="26" t="str">
        <f>VLOOKUP('{DO NOT EDIT}'!Z12,'Player Names'!$D$19:$F$30,2,0)</f>
        <v>Player 2</v>
      </c>
      <c r="C17" s="27" t="str">
        <f>VLOOKUP('{DO NOT EDIT}'!AA12,'Player Names'!$D$19:$F$30,2,0)</f>
        <v>Player 4</v>
      </c>
      <c r="D17" s="27" t="str">
        <f>VLOOKUP('{DO NOT EDIT}'!AB12,'Player Names'!$D$19:$F$30,2,0)</f>
        <v>Player 4</v>
      </c>
      <c r="E17" s="27" t="str">
        <f>VLOOKUP('{DO NOT EDIT}'!AC12,'Player Names'!$D$19:$F$30,2,0)</f>
        <v>Player 8</v>
      </c>
      <c r="F17" s="27" t="str">
        <f>VLOOKUP('{DO NOT EDIT}'!AD12,'Player Names'!$D$19:$F$30,2,0)</f>
        <v>Player 10</v>
      </c>
      <c r="G17" s="28" t="str">
        <f>VLOOKUP('{DO NOT EDIT}'!AE12,'Player Names'!$D$19:$F$30,2,0)</f>
        <v>Player 10</v>
      </c>
    </row>
    <row r="18" spans="1:7" ht="12.75">
      <c r="A18" s="11"/>
      <c r="B18" s="29"/>
      <c r="C18" s="29"/>
      <c r="D18" s="29"/>
      <c r="E18" s="29"/>
      <c r="F18" s="29"/>
      <c r="G18" s="50"/>
    </row>
    <row r="19" spans="1:7" ht="12.75">
      <c r="A19" s="11" t="s">
        <v>35</v>
      </c>
      <c r="B19" s="29" t="str">
        <f>VLOOKUP('{DO NOT EDIT}'!Z14,'Player Names'!$D$19:$F$30,2,0)</f>
        <v>Player 3</v>
      </c>
      <c r="C19" s="29" t="str">
        <f>VLOOKUP('{DO NOT EDIT}'!AA14,'Player Names'!$D$19:$F$30,2,0)</f>
        <v>Player 1</v>
      </c>
      <c r="D19" s="29" t="str">
        <f>VLOOKUP('{DO NOT EDIT}'!AB14,'Player Names'!$D$19:$F$30,2,0)</f>
        <v>Player 11</v>
      </c>
      <c r="E19" s="29" t="str">
        <f>VLOOKUP('{DO NOT EDIT}'!AC14,'Player Names'!$D$19:$F$30,2,0)</f>
        <v>Player 9</v>
      </c>
      <c r="F19" s="29" t="str">
        <f>VLOOKUP('{DO NOT EDIT}'!AD14,'Player Names'!$D$19:$F$30,2,0)</f>
        <v>Player 7</v>
      </c>
      <c r="G19" s="50" t="str">
        <f>VLOOKUP('{DO NOT EDIT}'!AE14,'Player Names'!$D$19:$F$30,2,0)</f>
        <v>Player 5</v>
      </c>
    </row>
    <row r="20" spans="1:7" ht="12.75">
      <c r="A20" s="11"/>
      <c r="B20" s="29" t="str">
        <f>VLOOKUP('{DO NOT EDIT}'!Z15,'Player Names'!$D$19:$F$30,2,0)</f>
        <v>Player 4</v>
      </c>
      <c r="C20" s="29" t="str">
        <f>VLOOKUP('{DO NOT EDIT}'!AA15,'Player Names'!$D$19:$F$30,2,0)</f>
        <v>Player 2</v>
      </c>
      <c r="D20" s="29" t="str">
        <f>VLOOKUP('{DO NOT EDIT}'!AB15,'Player Names'!$D$19:$F$30,2,0)</f>
        <v>Player 12</v>
      </c>
      <c r="E20" s="29" t="str">
        <f>VLOOKUP('{DO NOT EDIT}'!AC15,'Player Names'!$D$19:$F$30,2,0)</f>
        <v>Player 10</v>
      </c>
      <c r="F20" s="29" t="str">
        <f>VLOOKUP('{DO NOT EDIT}'!AD15,'Player Names'!$D$19:$F$30,2,0)</f>
        <v>Player 8</v>
      </c>
      <c r="G20" s="50" t="str">
        <f>VLOOKUP('{DO NOT EDIT}'!AE15,'Player Names'!$D$19:$F$30,2,0)</f>
        <v>Player 6</v>
      </c>
    </row>
    <row r="21" spans="2:7" ht="13.5" thickBot="1">
      <c r="B21" s="29"/>
      <c r="C21" s="30"/>
      <c r="D21" s="30"/>
      <c r="E21" s="30"/>
      <c r="F21" s="30"/>
      <c r="G21" s="51"/>
    </row>
    <row r="22" spans="1:7" ht="13.5" thickBot="1">
      <c r="A22" s="42" t="s">
        <v>30</v>
      </c>
      <c r="B22" s="47" t="s">
        <v>7</v>
      </c>
      <c r="C22" s="44" t="s">
        <v>8</v>
      </c>
      <c r="D22" s="44" t="s">
        <v>9</v>
      </c>
      <c r="E22" s="44" t="s">
        <v>32</v>
      </c>
      <c r="F22" s="44" t="s">
        <v>33</v>
      </c>
      <c r="G22" s="45" t="s">
        <v>34</v>
      </c>
    </row>
    <row r="23" spans="1:7" ht="12.75">
      <c r="A23" s="38">
        <v>1</v>
      </c>
      <c r="B23" s="46" t="str">
        <f>VLOOKUP('{DO NOT EDIT}'!Z19,'Player Names'!$D$19:$F$30,2,0)</f>
        <v>Player 3</v>
      </c>
      <c r="C23" s="40"/>
      <c r="D23" s="40"/>
      <c r="E23" s="40"/>
      <c r="F23" s="40"/>
      <c r="G23" s="41"/>
    </row>
    <row r="24" spans="1:7" ht="12.75">
      <c r="A24" s="36">
        <v>2</v>
      </c>
      <c r="B24" s="24" t="str">
        <f>VLOOKUP('{DO NOT EDIT}'!Z20,'Player Names'!$D$19:$F$30,2,0)</f>
        <v>Player 6</v>
      </c>
      <c r="C24" s="17"/>
      <c r="D24" s="17"/>
      <c r="E24" s="17"/>
      <c r="F24" s="17"/>
      <c r="G24" s="25"/>
    </row>
    <row r="25" spans="1:7" ht="12.75">
      <c r="A25" s="36">
        <v>3</v>
      </c>
      <c r="B25" s="24" t="str">
        <f>VLOOKUP('{DO NOT EDIT}'!Z21,'Player Names'!$D$19:$F$30,2,0)</f>
        <v>Player 12</v>
      </c>
      <c r="C25" s="17"/>
      <c r="D25" s="17"/>
      <c r="E25" s="17"/>
      <c r="F25" s="17"/>
      <c r="G25" s="25"/>
    </row>
    <row r="26" spans="1:7" ht="12.75">
      <c r="A26" s="36">
        <v>4</v>
      </c>
      <c r="B26" s="24" t="str">
        <f>VLOOKUP('{DO NOT EDIT}'!Z22,'Player Names'!$D$19:$F$30,2,0)</f>
        <v>Player 2</v>
      </c>
      <c r="C26" s="17"/>
      <c r="D26" s="17"/>
      <c r="E26" s="17"/>
      <c r="F26" s="17"/>
      <c r="G26" s="25"/>
    </row>
    <row r="27" spans="1:7" ht="12.75">
      <c r="A27" s="36">
        <v>5</v>
      </c>
      <c r="B27" s="24" t="str">
        <f>VLOOKUP('{DO NOT EDIT}'!Z23,'Player Names'!$D$19:$F$30,2,0)</f>
        <v>Player 10</v>
      </c>
      <c r="C27" s="17"/>
      <c r="D27" s="17"/>
      <c r="E27" s="17"/>
      <c r="F27" s="17"/>
      <c r="G27" s="25"/>
    </row>
    <row r="28" spans="1:7" ht="12.75">
      <c r="A28" s="36">
        <v>6</v>
      </c>
      <c r="B28" s="24" t="str">
        <f>VLOOKUP('{DO NOT EDIT}'!Z24,'Player Names'!$D$19:$F$30,2,0)</f>
        <v>Player 8</v>
      </c>
      <c r="C28" s="17"/>
      <c r="D28" s="17"/>
      <c r="E28" s="17"/>
      <c r="F28" s="17"/>
      <c r="G28" s="25"/>
    </row>
    <row r="29" spans="1:7" ht="12.75">
      <c r="A29" s="36">
        <v>7</v>
      </c>
      <c r="B29" s="24" t="str">
        <f>VLOOKUP('{DO NOT EDIT}'!Z25,'Player Names'!$D$19:$F$30,2,0)</f>
        <v>Player 9</v>
      </c>
      <c r="C29" s="17"/>
      <c r="D29" s="17"/>
      <c r="E29" s="17"/>
      <c r="F29" s="17"/>
      <c r="G29" s="25"/>
    </row>
    <row r="30" spans="1:7" ht="12.75">
      <c r="A30" s="36">
        <v>8</v>
      </c>
      <c r="B30" s="24" t="str">
        <f>VLOOKUP('{DO NOT EDIT}'!Z26,'Player Names'!$D$19:$F$30,2,0)</f>
        <v>Player 1</v>
      </c>
      <c r="C30" s="17"/>
      <c r="D30" s="17"/>
      <c r="E30" s="17"/>
      <c r="F30" s="17"/>
      <c r="G30" s="25"/>
    </row>
    <row r="31" spans="1:7" ht="12.75">
      <c r="A31" s="36">
        <v>9</v>
      </c>
      <c r="B31" s="24" t="str">
        <f>VLOOKUP('{DO NOT EDIT}'!Z27,'Player Names'!$D$19:$F$30,2,0)</f>
        <v>Player 11</v>
      </c>
      <c r="C31" s="17"/>
      <c r="D31" s="17"/>
      <c r="E31" s="17"/>
      <c r="F31" s="17"/>
      <c r="G31" s="25"/>
    </row>
    <row r="32" spans="1:7" ht="12.75">
      <c r="A32" s="36">
        <v>10</v>
      </c>
      <c r="B32" s="24" t="str">
        <f>VLOOKUP('{DO NOT EDIT}'!Z28,'Player Names'!$D$19:$F$30,2,0)</f>
        <v>Player 7</v>
      </c>
      <c r="C32" s="17"/>
      <c r="D32" s="17"/>
      <c r="E32" s="17"/>
      <c r="F32" s="17"/>
      <c r="G32" s="25"/>
    </row>
    <row r="33" spans="1:7" ht="12.75">
      <c r="A33" s="36">
        <v>11</v>
      </c>
      <c r="B33" s="24" t="str">
        <f>VLOOKUP('{DO NOT EDIT}'!Z29,'Player Names'!$D$19:$F$30,2,0)</f>
        <v>Player 5</v>
      </c>
      <c r="C33" s="17"/>
      <c r="D33" s="17"/>
      <c r="E33" s="17"/>
      <c r="F33" s="17"/>
      <c r="G33" s="25"/>
    </row>
    <row r="34" spans="1:7" ht="13.5" thickBot="1">
      <c r="A34" s="37">
        <v>12</v>
      </c>
      <c r="B34" s="26" t="str">
        <f>VLOOKUP('{DO NOT EDIT}'!Z30,'Player Names'!$D$19:$F$30,2,0)</f>
        <v>Player 4</v>
      </c>
      <c r="C34" s="27"/>
      <c r="D34" s="27"/>
      <c r="E34" s="27"/>
      <c r="F34" s="27"/>
      <c r="G34" s="28"/>
    </row>
    <row r="35" ht="13.5" thickBot="1"/>
    <row r="36" spans="1:7" ht="12.75">
      <c r="A36" s="52" t="s">
        <v>51</v>
      </c>
      <c r="B36" s="22"/>
      <c r="C36" s="53"/>
      <c r="D36" s="53"/>
      <c r="E36" s="53"/>
      <c r="F36" s="53"/>
      <c r="G36" s="54"/>
    </row>
    <row r="37" spans="1:7" ht="13.5" thickBot="1">
      <c r="A37" s="55" t="s">
        <v>52</v>
      </c>
      <c r="B37" s="27"/>
      <c r="C37" s="56"/>
      <c r="D37" s="56"/>
      <c r="E37" s="56"/>
      <c r="F37" s="56"/>
      <c r="G37" s="57"/>
    </row>
  </sheetData>
  <sheetProtection/>
  <mergeCells count="2">
    <mergeCell ref="B1:E5"/>
    <mergeCell ref="B6:G6"/>
  </mergeCells>
  <printOptions horizontalCentered="1" verticalCentered="1"/>
  <pageMargins left="0.25" right="0.25" top="0.25" bottom="0.75" header="0.5" footer="0.5"/>
  <pageSetup horizontalDpi="600" verticalDpi="6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7"/>
  <sheetViews>
    <sheetView showGridLines="0" showZeros="0" zoomScalePageLayoutView="0" workbookViewId="0" topLeftCell="A1">
      <pane xSplit="1" ySplit="7" topLeftCell="B8" activePane="bottomRight" state="frozen"/>
      <selection pane="topLeft" activeCell="D41" sqref="D41"/>
      <selection pane="topRight" activeCell="D41" sqref="D41"/>
      <selection pane="bottomLeft" activeCell="D41" sqref="D41"/>
      <selection pane="bottomRight" activeCell="A3" sqref="A3"/>
    </sheetView>
  </sheetViews>
  <sheetFormatPr defaultColWidth="8.8515625" defaultRowHeight="12.75"/>
  <cols>
    <col min="1" max="1" width="17.7109375" style="18" customWidth="1"/>
    <col min="2" max="7" width="19.7109375" style="18" customWidth="1"/>
    <col min="8" max="16384" width="8.8515625" style="18" customWidth="1"/>
  </cols>
  <sheetData>
    <row r="1" spans="2:5" ht="18.75" customHeight="1">
      <c r="B1" s="67" t="str">
        <f>'Player Names'!$A$19</f>
        <v>Division Team</v>
      </c>
      <c r="C1" s="68"/>
      <c r="D1" s="68"/>
      <c r="E1" s="68"/>
    </row>
    <row r="2" spans="2:5" ht="18.75" customHeight="1">
      <c r="B2" s="68"/>
      <c r="C2" s="68"/>
      <c r="D2" s="68"/>
      <c r="E2" s="68"/>
    </row>
    <row r="3" spans="2:5" ht="18.75" customHeight="1">
      <c r="B3" s="68"/>
      <c r="C3" s="68"/>
      <c r="D3" s="68"/>
      <c r="E3" s="68"/>
    </row>
    <row r="4" spans="2:5" ht="18.75" customHeight="1">
      <c r="B4" s="68"/>
      <c r="C4" s="68"/>
      <c r="D4" s="68"/>
      <c r="E4" s="68"/>
    </row>
    <row r="5" spans="2:5" ht="18.75" customHeight="1" thickBot="1">
      <c r="B5" s="69"/>
      <c r="C5" s="69"/>
      <c r="D5" s="69"/>
      <c r="E5" s="69"/>
    </row>
    <row r="6" spans="1:7" s="2" customFormat="1" ht="13.5" thickBot="1">
      <c r="A6" s="4" t="s">
        <v>23</v>
      </c>
      <c r="B6" s="70" t="str">
        <f ca="1">MID(CELL("filename",A1),FIND("]",CELL("filename",A1))+1,256)</f>
        <v>Game #6</v>
      </c>
      <c r="C6" s="71"/>
      <c r="D6" s="71"/>
      <c r="E6" s="71"/>
      <c r="F6" s="71"/>
      <c r="G6" s="72"/>
    </row>
    <row r="7" spans="1:7" s="3" customFormat="1" ht="13.5" thickBot="1">
      <c r="A7" s="16" t="s">
        <v>22</v>
      </c>
      <c r="B7" s="20" t="s">
        <v>7</v>
      </c>
      <c r="C7" s="20" t="s">
        <v>8</v>
      </c>
      <c r="D7" s="20" t="s">
        <v>9</v>
      </c>
      <c r="E7" s="20" t="s">
        <v>32</v>
      </c>
      <c r="F7" s="20" t="s">
        <v>33</v>
      </c>
      <c r="G7" s="20" t="s">
        <v>34</v>
      </c>
    </row>
    <row r="8" spans="1:7" ht="12.75">
      <c r="A8" s="4" t="s">
        <v>27</v>
      </c>
      <c r="B8" s="21" t="str">
        <f>VLOOKUP('{DO NOT EDIT}'!AF3,'Player Names'!$D$19:$F$30,2,0)</f>
        <v>Player 6</v>
      </c>
      <c r="C8" s="22" t="str">
        <f>VLOOKUP('{DO NOT EDIT}'!AG3,'Player Names'!$D$19:$F$30,2,0)</f>
        <v>Player 6</v>
      </c>
      <c r="D8" s="22" t="str">
        <f>VLOOKUP('{DO NOT EDIT}'!AH3,'Player Names'!$D$19:$F$30,2,0)</f>
        <v>Player 6</v>
      </c>
      <c r="E8" s="22" t="str">
        <f>VLOOKUP('{DO NOT EDIT}'!AI3,'Player Names'!$D$19:$F$30,2,0)</f>
        <v>Player 12</v>
      </c>
      <c r="F8" s="22" t="str">
        <f>VLOOKUP('{DO NOT EDIT}'!AJ3,'Player Names'!$D$19:$F$30,2,0)</f>
        <v>Player 12</v>
      </c>
      <c r="G8" s="23" t="str">
        <f>VLOOKUP('{DO NOT EDIT}'!AK3,'Player Names'!$D$19:$F$30,2,0)</f>
        <v>Player 12</v>
      </c>
    </row>
    <row r="9" spans="1:7" ht="12.75">
      <c r="A9" s="10" t="s">
        <v>28</v>
      </c>
      <c r="B9" s="24" t="str">
        <f>VLOOKUP('{DO NOT EDIT}'!AF4,'Player Names'!$D$19:$F$30,2,0)</f>
        <v>Player 7</v>
      </c>
      <c r="C9" s="17" t="str">
        <f>VLOOKUP('{DO NOT EDIT}'!AG4,'Player Names'!$D$19:$F$30,2,0)</f>
        <v>Player 7</v>
      </c>
      <c r="D9" s="17" t="str">
        <f>VLOOKUP('{DO NOT EDIT}'!AH4,'Player Names'!$D$19:$F$30,2,0)</f>
        <v>Player 7</v>
      </c>
      <c r="E9" s="17" t="str">
        <f>VLOOKUP('{DO NOT EDIT}'!AI4,'Player Names'!$D$19:$F$30,2,0)</f>
        <v>Player 1</v>
      </c>
      <c r="F9" s="17" t="str">
        <f>VLOOKUP('{DO NOT EDIT}'!AJ4,'Player Names'!$D$19:$F$30,2,0)</f>
        <v>Player 1</v>
      </c>
      <c r="G9" s="25" t="str">
        <f>VLOOKUP('{DO NOT EDIT}'!AK4,'Player Names'!$D$19:$F$30,2,0)</f>
        <v>Player 1</v>
      </c>
    </row>
    <row r="10" spans="1:7" ht="12.75">
      <c r="A10" s="10" t="s">
        <v>29</v>
      </c>
      <c r="B10" s="24" t="str">
        <f>VLOOKUP('{DO NOT EDIT}'!AF5,'Player Names'!$D$19:$F$30,2,0)</f>
        <v>Player 8</v>
      </c>
      <c r="C10" s="17" t="str">
        <f>VLOOKUP('{DO NOT EDIT}'!AG5,'Player Names'!$D$19:$F$30,2,0)</f>
        <v>Player 8</v>
      </c>
      <c r="D10" s="17" t="str">
        <f>VLOOKUP('{DO NOT EDIT}'!AH5,'Player Names'!$D$19:$F$30,2,0)</f>
        <v>Player 8</v>
      </c>
      <c r="E10" s="17" t="str">
        <f>VLOOKUP('{DO NOT EDIT}'!AI5,'Player Names'!$D$19:$F$30,2,0)</f>
        <v>Player 2</v>
      </c>
      <c r="F10" s="17" t="str">
        <f>VLOOKUP('{DO NOT EDIT}'!AJ5,'Player Names'!$D$19:$F$30,2,0)</f>
        <v>Player 2</v>
      </c>
      <c r="G10" s="25" t="str">
        <f>VLOOKUP('{DO NOT EDIT}'!AK5,'Player Names'!$D$19:$F$30,2,0)</f>
        <v>Player 2</v>
      </c>
    </row>
    <row r="11" spans="1:7" ht="12.75">
      <c r="A11" s="10" t="s">
        <v>3</v>
      </c>
      <c r="B11" s="24" t="str">
        <f>VLOOKUP('{DO NOT EDIT}'!AF6,'Player Names'!$D$19:$F$30,2,0)</f>
        <v>Player 9</v>
      </c>
      <c r="C11" s="17" t="str">
        <f>VLOOKUP('{DO NOT EDIT}'!AG6,'Player Names'!$D$19:$F$30,2,0)</f>
        <v>Player 9</v>
      </c>
      <c r="D11" s="17" t="str">
        <f>VLOOKUP('{DO NOT EDIT}'!AH6,'Player Names'!$D$19:$F$30,2,0)</f>
        <v>Player 9</v>
      </c>
      <c r="E11" s="17" t="str">
        <f>VLOOKUP('{DO NOT EDIT}'!AI6,'Player Names'!$D$19:$F$30,2,0)</f>
        <v>Player 3</v>
      </c>
      <c r="F11" s="17" t="str">
        <f>VLOOKUP('{DO NOT EDIT}'!AJ6,'Player Names'!$D$19:$F$30,2,0)</f>
        <v>Player 3</v>
      </c>
      <c r="G11" s="25" t="str">
        <f>VLOOKUP('{DO NOT EDIT}'!AK6,'Player Names'!$D$19:$F$30,2,0)</f>
        <v>Player 3</v>
      </c>
    </row>
    <row r="12" spans="1:7" ht="12.75">
      <c r="A12" s="10" t="s">
        <v>24</v>
      </c>
      <c r="B12" s="24" t="str">
        <f>VLOOKUP('{DO NOT EDIT}'!AF7,'Player Names'!$D$19:$F$30,2,0)</f>
        <v>Player 10</v>
      </c>
      <c r="C12" s="17" t="str">
        <f>VLOOKUP('{DO NOT EDIT}'!AG7,'Player Names'!$D$19:$F$30,2,0)</f>
        <v>Player 10</v>
      </c>
      <c r="D12" s="17" t="str">
        <f>VLOOKUP('{DO NOT EDIT}'!AH7,'Player Names'!$D$19:$F$30,2,0)</f>
        <v>Player 10</v>
      </c>
      <c r="E12" s="17" t="str">
        <f>VLOOKUP('{DO NOT EDIT}'!AI7,'Player Names'!$D$19:$F$30,2,0)</f>
        <v>Player 4</v>
      </c>
      <c r="F12" s="17" t="str">
        <f>VLOOKUP('{DO NOT EDIT}'!AJ7,'Player Names'!$D$19:$F$30,2,0)</f>
        <v>Player 4</v>
      </c>
      <c r="G12" s="25" t="str">
        <f>VLOOKUP('{DO NOT EDIT}'!AK7,'Player Names'!$D$19:$F$30,2,0)</f>
        <v>Player 4</v>
      </c>
    </row>
    <row r="13" spans="1:7" ht="12.75">
      <c r="A13" s="10" t="s">
        <v>4</v>
      </c>
      <c r="B13" s="24" t="str">
        <f>VLOOKUP('{DO NOT EDIT}'!AF8,'Player Names'!$D$19:$F$30,2,0)</f>
        <v>Player 11</v>
      </c>
      <c r="C13" s="17" t="str">
        <f>VLOOKUP('{DO NOT EDIT}'!AG8,'Player Names'!$D$19:$F$30,2,0)</f>
        <v>Player 11</v>
      </c>
      <c r="D13" s="17" t="str">
        <f>VLOOKUP('{DO NOT EDIT}'!AH8,'Player Names'!$D$19:$F$30,2,0)</f>
        <v>Player 11</v>
      </c>
      <c r="E13" s="17" t="str">
        <f>VLOOKUP('{DO NOT EDIT}'!AI8,'Player Names'!$D$19:$F$30,2,0)</f>
        <v>Player 5</v>
      </c>
      <c r="F13" s="17" t="str">
        <f>VLOOKUP('{DO NOT EDIT}'!AJ8,'Player Names'!$D$19:$F$30,2,0)</f>
        <v>Player 5</v>
      </c>
      <c r="G13" s="25" t="str">
        <f>VLOOKUP('{DO NOT EDIT}'!AK8,'Player Names'!$D$19:$F$30,2,0)</f>
        <v>Player 5</v>
      </c>
    </row>
    <row r="14" spans="1:7" ht="12.75">
      <c r="A14" s="10" t="s">
        <v>26</v>
      </c>
      <c r="B14" s="24" t="str">
        <f>VLOOKUP('{DO NOT EDIT}'!AF9,'Player Names'!$D$19:$F$30,2,0)</f>
        <v>Player 12</v>
      </c>
      <c r="C14" s="17" t="str">
        <f>VLOOKUP('{DO NOT EDIT}'!AG9,'Player Names'!$D$19:$F$30,2,0)</f>
        <v>Player 12</v>
      </c>
      <c r="D14" s="17" t="str">
        <f>VLOOKUP('{DO NOT EDIT}'!AH9,'Player Names'!$D$19:$F$30,2,0)</f>
        <v>Player 2</v>
      </c>
      <c r="E14" s="17" t="str">
        <f>VLOOKUP('{DO NOT EDIT}'!AI9,'Player Names'!$D$19:$F$30,2,0)</f>
        <v>Player 6</v>
      </c>
      <c r="F14" s="17" t="str">
        <f>VLOOKUP('{DO NOT EDIT}'!AJ9,'Player Names'!$D$19:$F$30,2,0)</f>
        <v>Player 6</v>
      </c>
      <c r="G14" s="25" t="str">
        <f>VLOOKUP('{DO NOT EDIT}'!AK9,'Player Names'!$D$19:$F$30,2,0)</f>
        <v>Player 8</v>
      </c>
    </row>
    <row r="15" spans="1:7" ht="12.75">
      <c r="A15" s="10" t="s">
        <v>36</v>
      </c>
      <c r="B15" s="24" t="str">
        <f>VLOOKUP('{DO NOT EDIT}'!AF10,'Player Names'!$D$19:$F$30,2,0)</f>
        <v>Player 1</v>
      </c>
      <c r="C15" s="17" t="str">
        <f>VLOOKUP('{DO NOT EDIT}'!AG10,'Player Names'!$D$19:$F$30,2,0)</f>
        <v>Player 1</v>
      </c>
      <c r="D15" s="17" t="str">
        <f>VLOOKUP('{DO NOT EDIT}'!AH10,'Player Names'!$D$19:$F$30,2,0)</f>
        <v>Player 3</v>
      </c>
      <c r="E15" s="17" t="str">
        <f>VLOOKUP('{DO NOT EDIT}'!AI10,'Player Names'!$D$19:$F$30,2,0)</f>
        <v>Player 7</v>
      </c>
      <c r="F15" s="17" t="str">
        <f>VLOOKUP('{DO NOT EDIT}'!AJ10,'Player Names'!$D$19:$F$30,2,0)</f>
        <v>Player 7</v>
      </c>
      <c r="G15" s="25" t="str">
        <f>VLOOKUP('{DO NOT EDIT}'!AK10,'Player Names'!$D$19:$F$30,2,0)</f>
        <v>Player 9</v>
      </c>
    </row>
    <row r="16" spans="1:7" ht="12.75">
      <c r="A16" s="10" t="s">
        <v>37</v>
      </c>
      <c r="B16" s="24" t="str">
        <f>VLOOKUP('{DO NOT EDIT}'!AF11,'Player Names'!$D$19:$F$30,2,0)</f>
        <v>Player 2</v>
      </c>
      <c r="C16" s="17" t="str">
        <f>VLOOKUP('{DO NOT EDIT}'!AG11,'Player Names'!$D$19:$F$30,2,0)</f>
        <v>Player 4</v>
      </c>
      <c r="D16" s="17" t="str">
        <f>VLOOKUP('{DO NOT EDIT}'!AH11,'Player Names'!$D$19:$F$30,2,0)</f>
        <v>Player 4</v>
      </c>
      <c r="E16" s="17" t="str">
        <f>VLOOKUP('{DO NOT EDIT}'!AI11,'Player Names'!$D$19:$F$30,2,0)</f>
        <v>Player 8</v>
      </c>
      <c r="F16" s="17" t="str">
        <f>VLOOKUP('{DO NOT EDIT}'!AJ11,'Player Names'!$D$19:$F$30,2,0)</f>
        <v>Player 10</v>
      </c>
      <c r="G16" s="25" t="str">
        <f>VLOOKUP('{DO NOT EDIT}'!AK11,'Player Names'!$D$19:$F$30,2,0)</f>
        <v>Player 10</v>
      </c>
    </row>
    <row r="17" spans="1:7" ht="13.5" thickBot="1">
      <c r="A17" s="10" t="s">
        <v>25</v>
      </c>
      <c r="B17" s="26" t="str">
        <f>VLOOKUP('{DO NOT EDIT}'!AF12,'Player Names'!$D$19:$F$30,2,0)</f>
        <v>Player 3</v>
      </c>
      <c r="C17" s="27" t="str">
        <f>VLOOKUP('{DO NOT EDIT}'!AG12,'Player Names'!$D$19:$F$30,2,0)</f>
        <v>Player 5</v>
      </c>
      <c r="D17" s="27" t="str">
        <f>VLOOKUP('{DO NOT EDIT}'!AH12,'Player Names'!$D$19:$F$30,2,0)</f>
        <v>Player 5</v>
      </c>
      <c r="E17" s="27" t="str">
        <f>VLOOKUP('{DO NOT EDIT}'!AI12,'Player Names'!$D$19:$F$30,2,0)</f>
        <v>Player 9</v>
      </c>
      <c r="F17" s="27" t="str">
        <f>VLOOKUP('{DO NOT EDIT}'!AJ12,'Player Names'!$D$19:$F$30,2,0)</f>
        <v>Player 11</v>
      </c>
      <c r="G17" s="28" t="str">
        <f>VLOOKUP('{DO NOT EDIT}'!AK12,'Player Names'!$D$19:$F$30,2,0)</f>
        <v>Player 11</v>
      </c>
    </row>
    <row r="18" spans="1:7" ht="12.75">
      <c r="A18" s="11"/>
      <c r="B18" s="29"/>
      <c r="C18" s="29"/>
      <c r="D18" s="29"/>
      <c r="E18" s="29"/>
      <c r="F18" s="29"/>
      <c r="G18" s="49"/>
    </row>
    <row r="19" spans="1:7" ht="12.75">
      <c r="A19" s="11" t="s">
        <v>35</v>
      </c>
      <c r="B19" s="29" t="str">
        <f>VLOOKUP('{DO NOT EDIT}'!AF14,'Player Names'!$D$19:$F$30,2,0)</f>
        <v>Player 4</v>
      </c>
      <c r="C19" s="29" t="str">
        <f>VLOOKUP('{DO NOT EDIT}'!AG14,'Player Names'!$D$19:$F$30,2,0)</f>
        <v>Player 2</v>
      </c>
      <c r="D19" s="29" t="str">
        <f>VLOOKUP('{DO NOT EDIT}'!AH14,'Player Names'!$D$19:$F$30,2,0)</f>
        <v>Player 12</v>
      </c>
      <c r="E19" s="29" t="str">
        <f>VLOOKUP('{DO NOT EDIT}'!AI14,'Player Names'!$D$19:$F$30,2,0)</f>
        <v>Player 10</v>
      </c>
      <c r="F19" s="29" t="str">
        <f>VLOOKUP('{DO NOT EDIT}'!AJ14,'Player Names'!$D$19:$F$30,2,0)</f>
        <v>Player 8</v>
      </c>
      <c r="G19" s="50" t="str">
        <f>VLOOKUP('{DO NOT EDIT}'!AK14,'Player Names'!$D$19:$F$30,2,0)</f>
        <v>Player 6</v>
      </c>
    </row>
    <row r="20" spans="1:7" ht="12.75">
      <c r="A20" s="11"/>
      <c r="B20" s="29" t="str">
        <f>VLOOKUP('{DO NOT EDIT}'!AF15,'Player Names'!$D$19:$F$30,2,0)</f>
        <v>Player 5</v>
      </c>
      <c r="C20" s="29" t="str">
        <f>VLOOKUP('{DO NOT EDIT}'!AG15,'Player Names'!$D$19:$F$30,2,0)</f>
        <v>Player 3</v>
      </c>
      <c r="D20" s="29" t="str">
        <f>VLOOKUP('{DO NOT EDIT}'!AH15,'Player Names'!$D$19:$F$30,2,0)</f>
        <v>Player 1</v>
      </c>
      <c r="E20" s="29" t="str">
        <f>VLOOKUP('{DO NOT EDIT}'!AI15,'Player Names'!$D$19:$F$30,2,0)</f>
        <v>Player 11</v>
      </c>
      <c r="F20" s="29" t="str">
        <f>VLOOKUP('{DO NOT EDIT}'!AJ15,'Player Names'!$D$19:$F$30,2,0)</f>
        <v>Player 9</v>
      </c>
      <c r="G20" s="50" t="str">
        <f>VLOOKUP('{DO NOT EDIT}'!AK15,'Player Names'!$D$19:$F$30,2,0)</f>
        <v>Player 7</v>
      </c>
    </row>
    <row r="21" spans="2:7" ht="13.5" thickBot="1">
      <c r="B21" s="29"/>
      <c r="C21" s="30"/>
      <c r="D21" s="30"/>
      <c r="E21" s="30"/>
      <c r="F21" s="30"/>
      <c r="G21" s="51"/>
    </row>
    <row r="22" spans="1:7" ht="13.5" thickBot="1">
      <c r="A22" s="42" t="s">
        <v>30</v>
      </c>
      <c r="B22" s="47" t="s">
        <v>7</v>
      </c>
      <c r="C22" s="44" t="s">
        <v>8</v>
      </c>
      <c r="D22" s="44" t="s">
        <v>9</v>
      </c>
      <c r="E22" s="44" t="s">
        <v>32</v>
      </c>
      <c r="F22" s="44" t="s">
        <v>33</v>
      </c>
      <c r="G22" s="45" t="s">
        <v>34</v>
      </c>
    </row>
    <row r="23" spans="1:7" ht="12.75">
      <c r="A23" s="38">
        <v>1</v>
      </c>
      <c r="B23" s="46" t="str">
        <f>VLOOKUP('{DO NOT EDIT}'!AF19,'Player Names'!$D$19:$F$30,2,0)</f>
        <v>Player 7</v>
      </c>
      <c r="C23" s="40"/>
      <c r="D23" s="40"/>
      <c r="E23" s="40"/>
      <c r="F23" s="40"/>
      <c r="G23" s="41"/>
    </row>
    <row r="24" spans="1:7" ht="12.75">
      <c r="A24" s="36">
        <v>2</v>
      </c>
      <c r="B24" s="24" t="str">
        <f>VLOOKUP('{DO NOT EDIT}'!AF20,'Player Names'!$D$19:$F$30,2,0)</f>
        <v>Player 1</v>
      </c>
      <c r="C24" s="17"/>
      <c r="D24" s="17"/>
      <c r="E24" s="17"/>
      <c r="F24" s="17"/>
      <c r="G24" s="25"/>
    </row>
    <row r="25" spans="1:7" ht="12.75">
      <c r="A25" s="36">
        <v>3</v>
      </c>
      <c r="B25" s="24" t="str">
        <f>VLOOKUP('{DO NOT EDIT}'!AF21,'Player Names'!$D$19:$F$30,2,0)</f>
        <v>Player 11</v>
      </c>
      <c r="C25" s="17"/>
      <c r="D25" s="17"/>
      <c r="E25" s="17"/>
      <c r="F25" s="17"/>
      <c r="G25" s="25"/>
    </row>
    <row r="26" spans="1:7" ht="12.75">
      <c r="A26" s="36">
        <v>4</v>
      </c>
      <c r="B26" s="24" t="str">
        <f>VLOOKUP('{DO NOT EDIT}'!AF22,'Player Names'!$D$19:$F$30,2,0)</f>
        <v>Player 4</v>
      </c>
      <c r="C26" s="17"/>
      <c r="D26" s="17"/>
      <c r="E26" s="17"/>
      <c r="F26" s="17"/>
      <c r="G26" s="25"/>
    </row>
    <row r="27" spans="1:7" ht="12.75">
      <c r="A27" s="36">
        <v>5</v>
      </c>
      <c r="B27" s="24" t="str">
        <f>VLOOKUP('{DO NOT EDIT}'!AF23,'Player Names'!$D$19:$F$30,2,0)</f>
        <v>Player 8</v>
      </c>
      <c r="C27" s="17"/>
      <c r="D27" s="17"/>
      <c r="E27" s="17"/>
      <c r="F27" s="17"/>
      <c r="G27" s="25"/>
    </row>
    <row r="28" spans="1:7" ht="12.75">
      <c r="A28" s="36">
        <v>6</v>
      </c>
      <c r="B28" s="24" t="str">
        <f>VLOOKUP('{DO NOT EDIT}'!AF24,'Player Names'!$D$19:$F$30,2,0)</f>
        <v>Player 2</v>
      </c>
      <c r="C28" s="17"/>
      <c r="D28" s="17"/>
      <c r="E28" s="17"/>
      <c r="F28" s="17"/>
      <c r="G28" s="25"/>
    </row>
    <row r="29" spans="1:7" ht="12.75">
      <c r="A29" s="36">
        <v>7</v>
      </c>
      <c r="B29" s="24" t="str">
        <f>VLOOKUP('{DO NOT EDIT}'!AF25,'Player Names'!$D$19:$F$30,2,0)</f>
        <v>Player 10</v>
      </c>
      <c r="C29" s="17"/>
      <c r="D29" s="17"/>
      <c r="E29" s="17"/>
      <c r="F29" s="17"/>
      <c r="G29" s="25"/>
    </row>
    <row r="30" spans="1:7" ht="12.75">
      <c r="A30" s="36">
        <v>8</v>
      </c>
      <c r="B30" s="24" t="str">
        <f>VLOOKUP('{DO NOT EDIT}'!AF26,'Player Names'!$D$19:$F$30,2,0)</f>
        <v>Player 5</v>
      </c>
      <c r="C30" s="17"/>
      <c r="D30" s="17"/>
      <c r="E30" s="17"/>
      <c r="F30" s="17"/>
      <c r="G30" s="25"/>
    </row>
    <row r="31" spans="1:7" ht="12.75">
      <c r="A31" s="36">
        <v>9</v>
      </c>
      <c r="B31" s="24" t="str">
        <f>VLOOKUP('{DO NOT EDIT}'!AF27,'Player Names'!$D$19:$F$30,2,0)</f>
        <v>Player 3</v>
      </c>
      <c r="C31" s="17"/>
      <c r="D31" s="17"/>
      <c r="E31" s="17"/>
      <c r="F31" s="17"/>
      <c r="G31" s="25"/>
    </row>
    <row r="32" spans="1:7" ht="12.75">
      <c r="A32" s="36">
        <v>10</v>
      </c>
      <c r="B32" s="24" t="str">
        <f>VLOOKUP('{DO NOT EDIT}'!AF28,'Player Names'!$D$19:$F$30,2,0)</f>
        <v>Player 9</v>
      </c>
      <c r="C32" s="17"/>
      <c r="D32" s="17"/>
      <c r="E32" s="17"/>
      <c r="F32" s="17"/>
      <c r="G32" s="25"/>
    </row>
    <row r="33" spans="1:7" ht="12.75">
      <c r="A33" s="36">
        <v>11</v>
      </c>
      <c r="B33" s="24" t="str">
        <f>VLOOKUP('{DO NOT EDIT}'!AF29,'Player Names'!$D$19:$F$30,2,0)</f>
        <v>Player 12</v>
      </c>
      <c r="C33" s="17"/>
      <c r="D33" s="17"/>
      <c r="E33" s="17"/>
      <c r="F33" s="17"/>
      <c r="G33" s="25"/>
    </row>
    <row r="34" spans="1:7" ht="13.5" thickBot="1">
      <c r="A34" s="37">
        <v>12</v>
      </c>
      <c r="B34" s="26" t="str">
        <f>VLOOKUP('{DO NOT EDIT}'!AF30,'Player Names'!$D$19:$F$30,2,0)</f>
        <v>Player 6</v>
      </c>
      <c r="C34" s="27"/>
      <c r="D34" s="27"/>
      <c r="E34" s="27"/>
      <c r="F34" s="27"/>
      <c r="G34" s="28"/>
    </row>
    <row r="35" ht="13.5" thickBot="1"/>
    <row r="36" spans="1:7" ht="12.75">
      <c r="A36" s="52" t="s">
        <v>51</v>
      </c>
      <c r="B36" s="22"/>
      <c r="C36" s="53"/>
      <c r="D36" s="53"/>
      <c r="E36" s="53"/>
      <c r="F36" s="53"/>
      <c r="G36" s="54"/>
    </row>
    <row r="37" spans="1:7" ht="13.5" thickBot="1">
      <c r="A37" s="55" t="s">
        <v>52</v>
      </c>
      <c r="B37" s="27"/>
      <c r="C37" s="56"/>
      <c r="D37" s="56"/>
      <c r="E37" s="56"/>
      <c r="F37" s="56"/>
      <c r="G37" s="57"/>
    </row>
  </sheetData>
  <sheetProtection/>
  <mergeCells count="2">
    <mergeCell ref="B1:E5"/>
    <mergeCell ref="B6:G6"/>
  </mergeCells>
  <printOptions horizontalCentered="1" verticalCentered="1"/>
  <pageMargins left="0.25" right="0.25" top="0.25" bottom="0.75" header="0.5" footer="0.5"/>
  <pageSetup horizontalDpi="600" verticalDpi="6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7"/>
  <sheetViews>
    <sheetView showGridLines="0" zoomScalePageLayoutView="0" workbookViewId="0" topLeftCell="A1">
      <pane xSplit="1" ySplit="7" topLeftCell="B8" activePane="bottomRight" state="frozen"/>
      <selection pane="topLeft" activeCell="B1" sqref="B1:E5"/>
      <selection pane="topRight" activeCell="B1" sqref="B1:E5"/>
      <selection pane="bottomLeft" activeCell="B1" sqref="B1:E5"/>
      <selection pane="bottomRight" activeCell="A4" sqref="A4"/>
    </sheetView>
  </sheetViews>
  <sheetFormatPr defaultColWidth="8.8515625" defaultRowHeight="12.75"/>
  <cols>
    <col min="1" max="1" width="17.7109375" style="18" customWidth="1"/>
    <col min="2" max="7" width="19.7109375" style="18" customWidth="1"/>
    <col min="8" max="16384" width="8.8515625" style="18" customWidth="1"/>
  </cols>
  <sheetData>
    <row r="1" spans="2:5" ht="18.75" customHeight="1">
      <c r="B1" s="67" t="str">
        <f>'Player Names'!$A$19</f>
        <v>Division Team</v>
      </c>
      <c r="C1" s="68"/>
      <c r="D1" s="68"/>
      <c r="E1" s="68"/>
    </row>
    <row r="2" spans="2:5" ht="18.75" customHeight="1">
      <c r="B2" s="68"/>
      <c r="C2" s="68"/>
      <c r="D2" s="68"/>
      <c r="E2" s="68"/>
    </row>
    <row r="3" spans="2:5" ht="18.75" customHeight="1">
      <c r="B3" s="68"/>
      <c r="C3" s="68"/>
      <c r="D3" s="68"/>
      <c r="E3" s="68"/>
    </row>
    <row r="4" spans="2:5" ht="18.75" customHeight="1">
      <c r="B4" s="68"/>
      <c r="C4" s="68"/>
      <c r="D4" s="68"/>
      <c r="E4" s="68"/>
    </row>
    <row r="5" spans="2:5" ht="18.75" customHeight="1" thickBot="1">
      <c r="B5" s="69"/>
      <c r="C5" s="69"/>
      <c r="D5" s="69"/>
      <c r="E5" s="69"/>
    </row>
    <row r="6" spans="1:7" s="2" customFormat="1" ht="13.5" thickBot="1">
      <c r="A6" s="4" t="s">
        <v>23</v>
      </c>
      <c r="B6" s="70" t="str">
        <f ca="1">MID(CELL("filename",A1),FIND("]",CELL("filename",A1))+1,256)</f>
        <v>Game #7</v>
      </c>
      <c r="C6" s="71"/>
      <c r="D6" s="71"/>
      <c r="E6" s="71"/>
      <c r="F6" s="71"/>
      <c r="G6" s="72"/>
    </row>
    <row r="7" spans="1:7" s="3" customFormat="1" ht="13.5" thickBot="1">
      <c r="A7" s="16" t="s">
        <v>22</v>
      </c>
      <c r="B7" s="20" t="s">
        <v>7</v>
      </c>
      <c r="C7" s="20" t="s">
        <v>8</v>
      </c>
      <c r="D7" s="20" t="s">
        <v>9</v>
      </c>
      <c r="E7" s="20" t="s">
        <v>32</v>
      </c>
      <c r="F7" s="20" t="s">
        <v>33</v>
      </c>
      <c r="G7" s="20" t="s">
        <v>34</v>
      </c>
    </row>
    <row r="8" spans="1:7" ht="12.75">
      <c r="A8" s="4" t="s">
        <v>27</v>
      </c>
      <c r="B8" s="21" t="str">
        <f>VLOOKUP('{DO NOT EDIT}'!AL3,'Player Names'!$D$19:$F$30,2,0)</f>
        <v>Player 7</v>
      </c>
      <c r="C8" s="22" t="str">
        <f>VLOOKUP('{DO NOT EDIT}'!AM3,'Player Names'!$D$19:$F$30,2,0)</f>
        <v>Player 7</v>
      </c>
      <c r="D8" s="22" t="str">
        <f>VLOOKUP('{DO NOT EDIT}'!AN3,'Player Names'!$D$19:$F$30,2,0)</f>
        <v>Player 7</v>
      </c>
      <c r="E8" s="22" t="str">
        <f>VLOOKUP('{DO NOT EDIT}'!AO3,'Player Names'!$D$19:$F$30,2,0)</f>
        <v>Player 1</v>
      </c>
      <c r="F8" s="22" t="str">
        <f>VLOOKUP('{DO NOT EDIT}'!AP3,'Player Names'!$D$19:$F$30,2,0)</f>
        <v>Player 1</v>
      </c>
      <c r="G8" s="23" t="str">
        <f>VLOOKUP('{DO NOT EDIT}'!AQ3,'Player Names'!$D$19:$F$30,2,0)</f>
        <v>Player 1</v>
      </c>
    </row>
    <row r="9" spans="1:7" ht="12.75">
      <c r="A9" s="10" t="s">
        <v>28</v>
      </c>
      <c r="B9" s="24" t="str">
        <f>VLOOKUP('{DO NOT EDIT}'!AL4,'Player Names'!$D$19:$F$30,2,0)</f>
        <v>Player 8</v>
      </c>
      <c r="C9" s="17" t="str">
        <f>VLOOKUP('{DO NOT EDIT}'!AM4,'Player Names'!$D$19:$F$30,2,0)</f>
        <v>Player 8</v>
      </c>
      <c r="D9" s="17" t="str">
        <f>VLOOKUP('{DO NOT EDIT}'!AN4,'Player Names'!$D$19:$F$30,2,0)</f>
        <v>Player 8</v>
      </c>
      <c r="E9" s="17" t="str">
        <f>VLOOKUP('{DO NOT EDIT}'!AO4,'Player Names'!$D$19:$F$30,2,0)</f>
        <v>Player 2</v>
      </c>
      <c r="F9" s="17" t="str">
        <f>VLOOKUP('{DO NOT EDIT}'!AP4,'Player Names'!$D$19:$F$30,2,0)</f>
        <v>Player 2</v>
      </c>
      <c r="G9" s="25" t="str">
        <f>VLOOKUP('{DO NOT EDIT}'!AQ4,'Player Names'!$D$19:$F$30,2,0)</f>
        <v>Player 2</v>
      </c>
    </row>
    <row r="10" spans="1:7" ht="12.75">
      <c r="A10" s="10" t="s">
        <v>29</v>
      </c>
      <c r="B10" s="24" t="str">
        <f>VLOOKUP('{DO NOT EDIT}'!AL5,'Player Names'!$D$19:$F$30,2,0)</f>
        <v>Player 9</v>
      </c>
      <c r="C10" s="17" t="str">
        <f>VLOOKUP('{DO NOT EDIT}'!AM5,'Player Names'!$D$19:$F$30,2,0)</f>
        <v>Player 9</v>
      </c>
      <c r="D10" s="17" t="str">
        <f>VLOOKUP('{DO NOT EDIT}'!AN5,'Player Names'!$D$19:$F$30,2,0)</f>
        <v>Player 9</v>
      </c>
      <c r="E10" s="17" t="str">
        <f>VLOOKUP('{DO NOT EDIT}'!AO5,'Player Names'!$D$19:$F$30,2,0)</f>
        <v>Player 3</v>
      </c>
      <c r="F10" s="17" t="str">
        <f>VLOOKUP('{DO NOT EDIT}'!AP5,'Player Names'!$D$19:$F$30,2,0)</f>
        <v>Player 3</v>
      </c>
      <c r="G10" s="25" t="str">
        <f>VLOOKUP('{DO NOT EDIT}'!AQ5,'Player Names'!$D$19:$F$30,2,0)</f>
        <v>Player 3</v>
      </c>
    </row>
    <row r="11" spans="1:7" ht="12.75">
      <c r="A11" s="10" t="s">
        <v>3</v>
      </c>
      <c r="B11" s="24" t="str">
        <f>VLOOKUP('{DO NOT EDIT}'!AL6,'Player Names'!$D$19:$F$30,2,0)</f>
        <v>Player 10</v>
      </c>
      <c r="C11" s="17" t="str">
        <f>VLOOKUP('{DO NOT EDIT}'!AM6,'Player Names'!$D$19:$F$30,2,0)</f>
        <v>Player 10</v>
      </c>
      <c r="D11" s="17" t="str">
        <f>VLOOKUP('{DO NOT EDIT}'!AN6,'Player Names'!$D$19:$F$30,2,0)</f>
        <v>Player 10</v>
      </c>
      <c r="E11" s="17" t="str">
        <f>VLOOKUP('{DO NOT EDIT}'!AO6,'Player Names'!$D$19:$F$30,2,0)</f>
        <v>Player 4</v>
      </c>
      <c r="F11" s="17" t="str">
        <f>VLOOKUP('{DO NOT EDIT}'!AP6,'Player Names'!$D$19:$F$30,2,0)</f>
        <v>Player 4</v>
      </c>
      <c r="G11" s="25" t="str">
        <f>VLOOKUP('{DO NOT EDIT}'!AQ6,'Player Names'!$D$19:$F$30,2,0)</f>
        <v>Player 4</v>
      </c>
    </row>
    <row r="12" spans="1:7" ht="12.75">
      <c r="A12" s="10" t="s">
        <v>24</v>
      </c>
      <c r="B12" s="24" t="str">
        <f>VLOOKUP('{DO NOT EDIT}'!AL7,'Player Names'!$D$19:$F$30,2,0)</f>
        <v>Player 11</v>
      </c>
      <c r="C12" s="17" t="str">
        <f>VLOOKUP('{DO NOT EDIT}'!AM7,'Player Names'!$D$19:$F$30,2,0)</f>
        <v>Player 11</v>
      </c>
      <c r="D12" s="17" t="str">
        <f>VLOOKUP('{DO NOT EDIT}'!AN7,'Player Names'!$D$19:$F$30,2,0)</f>
        <v>Player 11</v>
      </c>
      <c r="E12" s="17" t="str">
        <f>VLOOKUP('{DO NOT EDIT}'!AO7,'Player Names'!$D$19:$F$30,2,0)</f>
        <v>Player 5</v>
      </c>
      <c r="F12" s="17" t="str">
        <f>VLOOKUP('{DO NOT EDIT}'!AP7,'Player Names'!$D$19:$F$30,2,0)</f>
        <v>Player 5</v>
      </c>
      <c r="G12" s="25" t="str">
        <f>VLOOKUP('{DO NOT EDIT}'!AQ7,'Player Names'!$D$19:$F$30,2,0)</f>
        <v>Player 5</v>
      </c>
    </row>
    <row r="13" spans="1:7" ht="12.75">
      <c r="A13" s="10" t="s">
        <v>4</v>
      </c>
      <c r="B13" s="24" t="str">
        <f>VLOOKUP('{DO NOT EDIT}'!AL8,'Player Names'!$D$19:$F$30,2,0)</f>
        <v>Player 12</v>
      </c>
      <c r="C13" s="17" t="str">
        <f>VLOOKUP('{DO NOT EDIT}'!AM8,'Player Names'!$D$19:$F$30,2,0)</f>
        <v>Player 12</v>
      </c>
      <c r="D13" s="17" t="str">
        <f>VLOOKUP('{DO NOT EDIT}'!AN8,'Player Names'!$D$19:$F$30,2,0)</f>
        <v>Player 12</v>
      </c>
      <c r="E13" s="17" t="str">
        <f>VLOOKUP('{DO NOT EDIT}'!AO8,'Player Names'!$D$19:$F$30,2,0)</f>
        <v>Player 6</v>
      </c>
      <c r="F13" s="17" t="str">
        <f>VLOOKUP('{DO NOT EDIT}'!AP8,'Player Names'!$D$19:$F$30,2,0)</f>
        <v>Player 6</v>
      </c>
      <c r="G13" s="25" t="str">
        <f>VLOOKUP('{DO NOT EDIT}'!AQ8,'Player Names'!$D$19:$F$30,2,0)</f>
        <v>Player 6</v>
      </c>
    </row>
    <row r="14" spans="1:7" ht="12.75">
      <c r="A14" s="10" t="s">
        <v>26</v>
      </c>
      <c r="B14" s="24" t="str">
        <f>VLOOKUP('{DO NOT EDIT}'!AL9,'Player Names'!$D$19:$F$30,2,0)</f>
        <v>Player 1</v>
      </c>
      <c r="C14" s="17" t="str">
        <f>VLOOKUP('{DO NOT EDIT}'!AM9,'Player Names'!$D$19:$F$30,2,0)</f>
        <v>Player 1</v>
      </c>
      <c r="D14" s="17" t="str">
        <f>VLOOKUP('{DO NOT EDIT}'!AN9,'Player Names'!$D$19:$F$30,2,0)</f>
        <v>Player 3</v>
      </c>
      <c r="E14" s="17" t="str">
        <f>VLOOKUP('{DO NOT EDIT}'!AO9,'Player Names'!$D$19:$F$30,2,0)</f>
        <v>Player 7</v>
      </c>
      <c r="F14" s="17" t="str">
        <f>VLOOKUP('{DO NOT EDIT}'!AP9,'Player Names'!$D$19:$F$30,2,0)</f>
        <v>Player 7</v>
      </c>
      <c r="G14" s="25" t="str">
        <f>VLOOKUP('{DO NOT EDIT}'!AQ9,'Player Names'!$D$19:$F$30,2,0)</f>
        <v>Player 9</v>
      </c>
    </row>
    <row r="15" spans="1:7" ht="12.75">
      <c r="A15" s="10" t="s">
        <v>36</v>
      </c>
      <c r="B15" s="24" t="str">
        <f>VLOOKUP('{DO NOT EDIT}'!AL10,'Player Names'!$D$19:$F$30,2,0)</f>
        <v>Player 2</v>
      </c>
      <c r="C15" s="17" t="str">
        <f>VLOOKUP('{DO NOT EDIT}'!AM10,'Player Names'!$D$19:$F$30,2,0)</f>
        <v>Player 2</v>
      </c>
      <c r="D15" s="17" t="str">
        <f>VLOOKUP('{DO NOT EDIT}'!AN10,'Player Names'!$D$19:$F$30,2,0)</f>
        <v>Player 4</v>
      </c>
      <c r="E15" s="17" t="str">
        <f>VLOOKUP('{DO NOT EDIT}'!AO10,'Player Names'!$D$19:$F$30,2,0)</f>
        <v>Player 8</v>
      </c>
      <c r="F15" s="17" t="str">
        <f>VLOOKUP('{DO NOT EDIT}'!AP10,'Player Names'!$D$19:$F$30,2,0)</f>
        <v>Player 8</v>
      </c>
      <c r="G15" s="25" t="str">
        <f>VLOOKUP('{DO NOT EDIT}'!AQ10,'Player Names'!$D$19:$F$30,2,0)</f>
        <v>Player 10</v>
      </c>
    </row>
    <row r="16" spans="1:7" ht="12.75">
      <c r="A16" s="10" t="s">
        <v>37</v>
      </c>
      <c r="B16" s="24" t="str">
        <f>VLOOKUP('{DO NOT EDIT}'!AL11,'Player Names'!$D$19:$F$30,2,0)</f>
        <v>Player 3</v>
      </c>
      <c r="C16" s="17" t="str">
        <f>VLOOKUP('{DO NOT EDIT}'!AM11,'Player Names'!$D$19:$F$30,2,0)</f>
        <v>Player 5</v>
      </c>
      <c r="D16" s="17" t="str">
        <f>VLOOKUP('{DO NOT EDIT}'!AN11,'Player Names'!$D$19:$F$30,2,0)</f>
        <v>Player 5</v>
      </c>
      <c r="E16" s="17" t="str">
        <f>VLOOKUP('{DO NOT EDIT}'!AO11,'Player Names'!$D$19:$F$30,2,0)</f>
        <v>Player 9</v>
      </c>
      <c r="F16" s="17" t="str">
        <f>VLOOKUP('{DO NOT EDIT}'!AP11,'Player Names'!$D$19:$F$30,2,0)</f>
        <v>Player 11</v>
      </c>
      <c r="G16" s="25" t="str">
        <f>VLOOKUP('{DO NOT EDIT}'!AQ11,'Player Names'!$D$19:$F$30,2,0)</f>
        <v>Player 11</v>
      </c>
    </row>
    <row r="17" spans="1:7" ht="13.5" thickBot="1">
      <c r="A17" s="10" t="s">
        <v>25</v>
      </c>
      <c r="B17" s="26" t="str">
        <f>VLOOKUP('{DO NOT EDIT}'!AL12,'Player Names'!$D$19:$F$30,2,0)</f>
        <v>Player 4</v>
      </c>
      <c r="C17" s="27" t="str">
        <f>VLOOKUP('{DO NOT EDIT}'!AM12,'Player Names'!$D$19:$F$30,2,0)</f>
        <v>Player 6</v>
      </c>
      <c r="D17" s="27" t="str">
        <f>VLOOKUP('{DO NOT EDIT}'!AN12,'Player Names'!$D$19:$F$30,2,0)</f>
        <v>Player 6</v>
      </c>
      <c r="E17" s="27" t="str">
        <f>VLOOKUP('{DO NOT EDIT}'!AO12,'Player Names'!$D$19:$F$30,2,0)</f>
        <v>Player 10</v>
      </c>
      <c r="F17" s="27" t="str">
        <f>VLOOKUP('{DO NOT EDIT}'!AP12,'Player Names'!$D$19:$F$30,2,0)</f>
        <v>Player 12</v>
      </c>
      <c r="G17" s="28" t="str">
        <f>VLOOKUP('{DO NOT EDIT}'!AQ12,'Player Names'!$D$19:$F$30,2,0)</f>
        <v>Player 12</v>
      </c>
    </row>
    <row r="18" spans="1:7" ht="12.75">
      <c r="A18" s="11"/>
      <c r="B18" s="29"/>
      <c r="C18" s="29"/>
      <c r="D18" s="29"/>
      <c r="E18" s="29"/>
      <c r="F18" s="29"/>
      <c r="G18" s="49"/>
    </row>
    <row r="19" spans="1:7" ht="12.75">
      <c r="A19" s="11" t="s">
        <v>35</v>
      </c>
      <c r="B19" s="29" t="str">
        <f>VLOOKUP('{DO NOT EDIT}'!AL14,'Player Names'!$D$19:$F$30,2,0)</f>
        <v>Player 5</v>
      </c>
      <c r="C19" s="29" t="str">
        <f>VLOOKUP('{DO NOT EDIT}'!AM14,'Player Names'!$D$19:$F$30,2,0)</f>
        <v>Player 3</v>
      </c>
      <c r="D19" s="29" t="str">
        <f>VLOOKUP('{DO NOT EDIT}'!AN14,'Player Names'!$D$19:$F$30,2,0)</f>
        <v>Player 1</v>
      </c>
      <c r="E19" s="29" t="str">
        <f>VLOOKUP('{DO NOT EDIT}'!AO14,'Player Names'!$D$19:$F$30,2,0)</f>
        <v>Player 11</v>
      </c>
      <c r="F19" s="29" t="str">
        <f>VLOOKUP('{DO NOT EDIT}'!AP14,'Player Names'!$D$19:$F$30,2,0)</f>
        <v>Player 9</v>
      </c>
      <c r="G19" s="50" t="str">
        <f>VLOOKUP('{DO NOT EDIT}'!AQ14,'Player Names'!$D$19:$F$30,2,0)</f>
        <v>Player 7</v>
      </c>
    </row>
    <row r="20" spans="1:7" ht="12.75">
      <c r="A20" s="11"/>
      <c r="B20" s="29" t="str">
        <f>VLOOKUP('{DO NOT EDIT}'!AL15,'Player Names'!$D$19:$F$30,2,0)</f>
        <v>Player 6</v>
      </c>
      <c r="C20" s="29" t="str">
        <f>VLOOKUP('{DO NOT EDIT}'!AM15,'Player Names'!$D$19:$F$30,2,0)</f>
        <v>Player 4</v>
      </c>
      <c r="D20" s="29" t="str">
        <f>VLOOKUP('{DO NOT EDIT}'!AN15,'Player Names'!$D$19:$F$30,2,0)</f>
        <v>Player 2</v>
      </c>
      <c r="E20" s="29" t="str">
        <f>VLOOKUP('{DO NOT EDIT}'!AO15,'Player Names'!$D$19:$F$30,2,0)</f>
        <v>Player 12</v>
      </c>
      <c r="F20" s="29" t="str">
        <f>VLOOKUP('{DO NOT EDIT}'!AP15,'Player Names'!$D$19:$F$30,2,0)</f>
        <v>Player 10</v>
      </c>
      <c r="G20" s="50" t="str">
        <f>VLOOKUP('{DO NOT EDIT}'!AQ15,'Player Names'!$D$19:$F$30,2,0)</f>
        <v>Player 8</v>
      </c>
    </row>
    <row r="21" spans="2:7" ht="13.5" thickBot="1">
      <c r="B21" s="29"/>
      <c r="C21" s="30"/>
      <c r="D21" s="30"/>
      <c r="E21" s="30"/>
      <c r="F21" s="30"/>
      <c r="G21" s="51"/>
    </row>
    <row r="22" spans="1:7" ht="13.5" thickBot="1">
      <c r="A22" s="42" t="s">
        <v>30</v>
      </c>
      <c r="B22" s="47" t="s">
        <v>7</v>
      </c>
      <c r="C22" s="44" t="s">
        <v>8</v>
      </c>
      <c r="D22" s="44" t="s">
        <v>9</v>
      </c>
      <c r="E22" s="44" t="s">
        <v>32</v>
      </c>
      <c r="F22" s="44" t="s">
        <v>33</v>
      </c>
      <c r="G22" s="45" t="s">
        <v>34</v>
      </c>
    </row>
    <row r="23" spans="1:7" ht="12.75">
      <c r="A23" s="38">
        <v>1</v>
      </c>
      <c r="B23" s="46" t="str">
        <f>VLOOKUP('{DO NOT EDIT}'!AL19,'Player Names'!$D$19:$F$30,2,0)</f>
        <v>Player 9</v>
      </c>
      <c r="C23" s="40"/>
      <c r="D23" s="40"/>
      <c r="E23" s="40"/>
      <c r="F23" s="40"/>
      <c r="G23" s="41"/>
    </row>
    <row r="24" spans="1:7" ht="12.75">
      <c r="A24" s="36">
        <v>2</v>
      </c>
      <c r="B24" s="24" t="str">
        <f>VLOOKUP('{DO NOT EDIT}'!AL20,'Player Names'!$D$19:$F$30,2,0)</f>
        <v>Player 2</v>
      </c>
      <c r="C24" s="17"/>
      <c r="D24" s="17"/>
      <c r="E24" s="17"/>
      <c r="F24" s="17"/>
      <c r="G24" s="25"/>
    </row>
    <row r="25" spans="1:7" ht="12.75">
      <c r="A25" s="36">
        <v>3</v>
      </c>
      <c r="B25" s="24" t="str">
        <f>VLOOKUP('{DO NOT EDIT}'!AL21,'Player Names'!$D$19:$F$30,2,0)</f>
        <v>Player 10</v>
      </c>
      <c r="C25" s="17"/>
      <c r="D25" s="17"/>
      <c r="E25" s="17"/>
      <c r="F25" s="17"/>
      <c r="G25" s="25"/>
    </row>
    <row r="26" spans="1:7" ht="12.75">
      <c r="A26" s="36">
        <v>4</v>
      </c>
      <c r="B26" s="24" t="str">
        <f>VLOOKUP('{DO NOT EDIT}'!AL22,'Player Names'!$D$19:$F$30,2,0)</f>
        <v>Player 6</v>
      </c>
      <c r="C26" s="17"/>
      <c r="D26" s="17"/>
      <c r="E26" s="17"/>
      <c r="F26" s="17"/>
      <c r="G26" s="25"/>
    </row>
    <row r="27" spans="1:7" ht="12.75">
      <c r="A27" s="36">
        <v>5</v>
      </c>
      <c r="B27" s="24" t="str">
        <f>VLOOKUP('{DO NOT EDIT}'!AL23,'Player Names'!$D$19:$F$30,2,0)</f>
        <v>Player 12</v>
      </c>
      <c r="C27" s="17"/>
      <c r="D27" s="17"/>
      <c r="E27" s="17"/>
      <c r="F27" s="17"/>
      <c r="G27" s="25"/>
    </row>
    <row r="28" spans="1:7" ht="12.75">
      <c r="A28" s="36">
        <v>6</v>
      </c>
      <c r="B28" s="24" t="str">
        <f>VLOOKUP('{DO NOT EDIT}'!AL24,'Player Names'!$D$19:$F$30,2,0)</f>
        <v>Player 4</v>
      </c>
      <c r="C28" s="17"/>
      <c r="D28" s="17"/>
      <c r="E28" s="17"/>
      <c r="F28" s="17"/>
      <c r="G28" s="25"/>
    </row>
    <row r="29" spans="1:7" ht="12.75">
      <c r="A29" s="36">
        <v>7</v>
      </c>
      <c r="B29" s="24" t="str">
        <f>VLOOKUP('{DO NOT EDIT}'!AL25,'Player Names'!$D$19:$F$30,2,0)</f>
        <v>Player 8</v>
      </c>
      <c r="C29" s="17"/>
      <c r="D29" s="17"/>
      <c r="E29" s="17"/>
      <c r="F29" s="17"/>
      <c r="G29" s="25"/>
    </row>
    <row r="30" spans="1:7" ht="12.75">
      <c r="A30" s="36">
        <v>8</v>
      </c>
      <c r="B30" s="24" t="str">
        <f>VLOOKUP('{DO NOT EDIT}'!AL26,'Player Names'!$D$19:$F$30,2,0)</f>
        <v>Player 3</v>
      </c>
      <c r="C30" s="17"/>
      <c r="D30" s="17"/>
      <c r="E30" s="17"/>
      <c r="F30" s="17"/>
      <c r="G30" s="25"/>
    </row>
    <row r="31" spans="1:7" ht="12.75">
      <c r="A31" s="36">
        <v>9</v>
      </c>
      <c r="B31" s="24" t="str">
        <f>VLOOKUP('{DO NOT EDIT}'!AL27,'Player Names'!$D$19:$F$30,2,0)</f>
        <v>Player 5</v>
      </c>
      <c r="C31" s="17"/>
      <c r="D31" s="17"/>
      <c r="E31" s="17"/>
      <c r="F31" s="17"/>
      <c r="G31" s="25"/>
    </row>
    <row r="32" spans="1:7" ht="12.75">
      <c r="A32" s="36">
        <v>10</v>
      </c>
      <c r="B32" s="24" t="str">
        <f>VLOOKUP('{DO NOT EDIT}'!AL28,'Player Names'!$D$19:$F$30,2,0)</f>
        <v>Player 1</v>
      </c>
      <c r="C32" s="17"/>
      <c r="D32" s="17"/>
      <c r="E32" s="17"/>
      <c r="F32" s="17"/>
      <c r="G32" s="25"/>
    </row>
    <row r="33" spans="1:7" ht="12.75">
      <c r="A33" s="36">
        <v>11</v>
      </c>
      <c r="B33" s="24" t="str">
        <f>VLOOKUP('{DO NOT EDIT}'!AL29,'Player Names'!$D$19:$F$30,2,0)</f>
        <v>Player 11</v>
      </c>
      <c r="C33" s="17"/>
      <c r="D33" s="17"/>
      <c r="E33" s="17"/>
      <c r="F33" s="17"/>
      <c r="G33" s="25"/>
    </row>
    <row r="34" spans="1:7" ht="13.5" thickBot="1">
      <c r="A34" s="37">
        <v>12</v>
      </c>
      <c r="B34" s="26" t="str">
        <f>VLOOKUP('{DO NOT EDIT}'!AL30,'Player Names'!$D$19:$F$30,2,0)</f>
        <v>Player 7</v>
      </c>
      <c r="C34" s="27"/>
      <c r="D34" s="27"/>
      <c r="E34" s="27"/>
      <c r="F34" s="27"/>
      <c r="G34" s="28"/>
    </row>
    <row r="35" ht="13.5" thickBot="1"/>
    <row r="36" spans="1:7" ht="12.75">
      <c r="A36" s="52" t="s">
        <v>51</v>
      </c>
      <c r="B36" s="22"/>
      <c r="C36" s="53"/>
      <c r="D36" s="53"/>
      <c r="E36" s="53"/>
      <c r="F36" s="53"/>
      <c r="G36" s="54"/>
    </row>
    <row r="37" spans="1:7" ht="13.5" thickBot="1">
      <c r="A37" s="55" t="s">
        <v>52</v>
      </c>
      <c r="B37" s="27"/>
      <c r="C37" s="56"/>
      <c r="D37" s="56"/>
      <c r="E37" s="56"/>
      <c r="F37" s="56"/>
      <c r="G37" s="57"/>
    </row>
  </sheetData>
  <sheetProtection/>
  <mergeCells count="2">
    <mergeCell ref="B1:E5"/>
    <mergeCell ref="B6:G6"/>
  </mergeCells>
  <printOptions horizontalCentered="1" verticalCentered="1"/>
  <pageMargins left="0.25" right="0.25" top="0.25" bottom="0.75" header="0.5" footer="0.5"/>
  <pageSetup horizontalDpi="600" verticalDpi="600" orientation="landscape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7"/>
  <sheetViews>
    <sheetView showGridLines="0" zoomScalePageLayoutView="0" workbookViewId="0" topLeftCell="A1">
      <pane xSplit="1" ySplit="7" topLeftCell="B8" activePane="bottomRight" state="frozen"/>
      <selection pane="topLeft" activeCell="B1" sqref="B1:E5"/>
      <selection pane="topRight" activeCell="B1" sqref="B1:E5"/>
      <selection pane="bottomLeft" activeCell="B1" sqref="B1:E5"/>
      <selection pane="bottomRight" activeCell="A3" sqref="A3"/>
    </sheetView>
  </sheetViews>
  <sheetFormatPr defaultColWidth="8.8515625" defaultRowHeight="12.75"/>
  <cols>
    <col min="1" max="1" width="17.7109375" style="18" customWidth="1"/>
    <col min="2" max="7" width="19.7109375" style="18" customWidth="1"/>
    <col min="8" max="16384" width="8.8515625" style="18" customWidth="1"/>
  </cols>
  <sheetData>
    <row r="1" spans="2:5" ht="18.75" customHeight="1">
      <c r="B1" s="67" t="str">
        <f>'Player Names'!$A$19</f>
        <v>Division Team</v>
      </c>
      <c r="C1" s="68"/>
      <c r="D1" s="68"/>
      <c r="E1" s="68"/>
    </row>
    <row r="2" spans="2:5" ht="18.75" customHeight="1">
      <c r="B2" s="68"/>
      <c r="C2" s="68"/>
      <c r="D2" s="68"/>
      <c r="E2" s="68"/>
    </row>
    <row r="3" spans="2:5" ht="18.75" customHeight="1">
      <c r="B3" s="68"/>
      <c r="C3" s="68"/>
      <c r="D3" s="68"/>
      <c r="E3" s="68"/>
    </row>
    <row r="4" spans="2:5" ht="18.75" customHeight="1">
      <c r="B4" s="68"/>
      <c r="C4" s="68"/>
      <c r="D4" s="68"/>
      <c r="E4" s="68"/>
    </row>
    <row r="5" spans="2:5" ht="18.75" customHeight="1" thickBot="1">
      <c r="B5" s="69"/>
      <c r="C5" s="69"/>
      <c r="D5" s="69"/>
      <c r="E5" s="69"/>
    </row>
    <row r="6" spans="1:7" s="2" customFormat="1" ht="13.5" thickBot="1">
      <c r="A6" s="4" t="s">
        <v>23</v>
      </c>
      <c r="B6" s="70" t="str">
        <f ca="1">MID(CELL("filename",A1),FIND("]",CELL("filename",A1))+1,256)</f>
        <v>Game #8</v>
      </c>
      <c r="C6" s="71"/>
      <c r="D6" s="71"/>
      <c r="E6" s="71"/>
      <c r="F6" s="71"/>
      <c r="G6" s="72"/>
    </row>
    <row r="7" spans="1:7" s="3" customFormat="1" ht="13.5" thickBot="1">
      <c r="A7" s="16" t="s">
        <v>22</v>
      </c>
      <c r="B7" s="20" t="s">
        <v>7</v>
      </c>
      <c r="C7" s="20" t="s">
        <v>8</v>
      </c>
      <c r="D7" s="20" t="s">
        <v>9</v>
      </c>
      <c r="E7" s="20" t="s">
        <v>32</v>
      </c>
      <c r="F7" s="20" t="s">
        <v>33</v>
      </c>
      <c r="G7" s="20" t="s">
        <v>34</v>
      </c>
    </row>
    <row r="8" spans="1:7" ht="12.75">
      <c r="A8" s="4" t="s">
        <v>27</v>
      </c>
      <c r="B8" s="21" t="str">
        <f>VLOOKUP('{DO NOT EDIT}'!AR3,'Player Names'!$D$19:$F$30,2,0)</f>
        <v>Player 8</v>
      </c>
      <c r="C8" s="22" t="str">
        <f>VLOOKUP('{DO NOT EDIT}'!AS3,'Player Names'!$D$19:$F$30,2,0)</f>
        <v>Player 8</v>
      </c>
      <c r="D8" s="22" t="str">
        <f>VLOOKUP('{DO NOT EDIT}'!AT3,'Player Names'!$D$19:$F$30,2,0)</f>
        <v>Player 8</v>
      </c>
      <c r="E8" s="22" t="str">
        <f>VLOOKUP('{DO NOT EDIT}'!AU3,'Player Names'!$D$19:$F$30,2,0)</f>
        <v>Player 2</v>
      </c>
      <c r="F8" s="22" t="str">
        <f>VLOOKUP('{DO NOT EDIT}'!AV3,'Player Names'!$D$19:$F$30,2,0)</f>
        <v>Player 2</v>
      </c>
      <c r="G8" s="23" t="str">
        <f>VLOOKUP('{DO NOT EDIT}'!AW3,'Player Names'!$D$19:$F$30,2,0)</f>
        <v>Player 2</v>
      </c>
    </row>
    <row r="9" spans="1:7" ht="12.75">
      <c r="A9" s="10" t="s">
        <v>28</v>
      </c>
      <c r="B9" s="24" t="str">
        <f>VLOOKUP('{DO NOT EDIT}'!AR4,'Player Names'!$D$19:$F$30,2,0)</f>
        <v>Player 9</v>
      </c>
      <c r="C9" s="17" t="str">
        <f>VLOOKUP('{DO NOT EDIT}'!AS4,'Player Names'!$D$19:$F$30,2,0)</f>
        <v>Player 9</v>
      </c>
      <c r="D9" s="17" t="str">
        <f>VLOOKUP('{DO NOT EDIT}'!AT4,'Player Names'!$D$19:$F$30,2,0)</f>
        <v>Player 9</v>
      </c>
      <c r="E9" s="17" t="str">
        <f>VLOOKUP('{DO NOT EDIT}'!AU4,'Player Names'!$D$19:$F$30,2,0)</f>
        <v>Player 3</v>
      </c>
      <c r="F9" s="17" t="str">
        <f>VLOOKUP('{DO NOT EDIT}'!AV4,'Player Names'!$D$19:$F$30,2,0)</f>
        <v>Player 3</v>
      </c>
      <c r="G9" s="25" t="str">
        <f>VLOOKUP('{DO NOT EDIT}'!AW4,'Player Names'!$D$19:$F$30,2,0)</f>
        <v>Player 3</v>
      </c>
    </row>
    <row r="10" spans="1:7" ht="12.75">
      <c r="A10" s="10" t="s">
        <v>29</v>
      </c>
      <c r="B10" s="24" t="str">
        <f>VLOOKUP('{DO NOT EDIT}'!AR5,'Player Names'!$D$19:$F$30,2,0)</f>
        <v>Player 10</v>
      </c>
      <c r="C10" s="17" t="str">
        <f>VLOOKUP('{DO NOT EDIT}'!AS5,'Player Names'!$D$19:$F$30,2,0)</f>
        <v>Player 10</v>
      </c>
      <c r="D10" s="17" t="str">
        <f>VLOOKUP('{DO NOT EDIT}'!AT5,'Player Names'!$D$19:$F$30,2,0)</f>
        <v>Player 10</v>
      </c>
      <c r="E10" s="17" t="str">
        <f>VLOOKUP('{DO NOT EDIT}'!AU5,'Player Names'!$D$19:$F$30,2,0)</f>
        <v>Player 4</v>
      </c>
      <c r="F10" s="17" t="str">
        <f>VLOOKUP('{DO NOT EDIT}'!AV5,'Player Names'!$D$19:$F$30,2,0)</f>
        <v>Player 4</v>
      </c>
      <c r="G10" s="25" t="str">
        <f>VLOOKUP('{DO NOT EDIT}'!AW5,'Player Names'!$D$19:$F$30,2,0)</f>
        <v>Player 4</v>
      </c>
    </row>
    <row r="11" spans="1:7" ht="12.75">
      <c r="A11" s="10" t="s">
        <v>3</v>
      </c>
      <c r="B11" s="24" t="str">
        <f>VLOOKUP('{DO NOT EDIT}'!AR6,'Player Names'!$D$19:$F$30,2,0)</f>
        <v>Player 11</v>
      </c>
      <c r="C11" s="17" t="str">
        <f>VLOOKUP('{DO NOT EDIT}'!AS6,'Player Names'!$D$19:$F$30,2,0)</f>
        <v>Player 11</v>
      </c>
      <c r="D11" s="17" t="str">
        <f>VLOOKUP('{DO NOT EDIT}'!AT6,'Player Names'!$D$19:$F$30,2,0)</f>
        <v>Player 11</v>
      </c>
      <c r="E11" s="17" t="str">
        <f>VLOOKUP('{DO NOT EDIT}'!AU6,'Player Names'!$D$19:$F$30,2,0)</f>
        <v>Player 5</v>
      </c>
      <c r="F11" s="17" t="str">
        <f>VLOOKUP('{DO NOT EDIT}'!AV6,'Player Names'!$D$19:$F$30,2,0)</f>
        <v>Player 5</v>
      </c>
      <c r="G11" s="25" t="str">
        <f>VLOOKUP('{DO NOT EDIT}'!AW6,'Player Names'!$D$19:$F$30,2,0)</f>
        <v>Player 5</v>
      </c>
    </row>
    <row r="12" spans="1:7" ht="12.75">
      <c r="A12" s="10" t="s">
        <v>24</v>
      </c>
      <c r="B12" s="24" t="str">
        <f>VLOOKUP('{DO NOT EDIT}'!AR7,'Player Names'!$D$19:$F$30,2,0)</f>
        <v>Player 12</v>
      </c>
      <c r="C12" s="17" t="str">
        <f>VLOOKUP('{DO NOT EDIT}'!AS7,'Player Names'!$D$19:$F$30,2,0)</f>
        <v>Player 12</v>
      </c>
      <c r="D12" s="17" t="str">
        <f>VLOOKUP('{DO NOT EDIT}'!AT7,'Player Names'!$D$19:$F$30,2,0)</f>
        <v>Player 12</v>
      </c>
      <c r="E12" s="17" t="str">
        <f>VLOOKUP('{DO NOT EDIT}'!AU7,'Player Names'!$D$19:$F$30,2,0)</f>
        <v>Player 6</v>
      </c>
      <c r="F12" s="17" t="str">
        <f>VLOOKUP('{DO NOT EDIT}'!AV7,'Player Names'!$D$19:$F$30,2,0)</f>
        <v>Player 6</v>
      </c>
      <c r="G12" s="25" t="str">
        <f>VLOOKUP('{DO NOT EDIT}'!AW7,'Player Names'!$D$19:$F$30,2,0)</f>
        <v>Player 6</v>
      </c>
    </row>
    <row r="13" spans="1:7" ht="12.75">
      <c r="A13" s="10" t="s">
        <v>4</v>
      </c>
      <c r="B13" s="24" t="str">
        <f>VLOOKUP('{DO NOT EDIT}'!AR8,'Player Names'!$D$19:$F$30,2,0)</f>
        <v>Player 1</v>
      </c>
      <c r="C13" s="17" t="str">
        <f>VLOOKUP('{DO NOT EDIT}'!AS8,'Player Names'!$D$19:$F$30,2,0)</f>
        <v>Player 1</v>
      </c>
      <c r="D13" s="17" t="str">
        <f>VLOOKUP('{DO NOT EDIT}'!AT8,'Player Names'!$D$19:$F$30,2,0)</f>
        <v>Player 1</v>
      </c>
      <c r="E13" s="17" t="str">
        <f>VLOOKUP('{DO NOT EDIT}'!AU8,'Player Names'!$D$19:$F$30,2,0)</f>
        <v>Player 7</v>
      </c>
      <c r="F13" s="17" t="str">
        <f>VLOOKUP('{DO NOT EDIT}'!AV8,'Player Names'!$D$19:$F$30,2,0)</f>
        <v>Player 7</v>
      </c>
      <c r="G13" s="25" t="str">
        <f>VLOOKUP('{DO NOT EDIT}'!AW8,'Player Names'!$D$19:$F$30,2,0)</f>
        <v>Player 7</v>
      </c>
    </row>
    <row r="14" spans="1:7" ht="12.75">
      <c r="A14" s="10" t="s">
        <v>26</v>
      </c>
      <c r="B14" s="24" t="str">
        <f>VLOOKUP('{DO NOT EDIT}'!AR9,'Player Names'!$D$19:$F$30,2,0)</f>
        <v>Player 2</v>
      </c>
      <c r="C14" s="17" t="str">
        <f>VLOOKUP('{DO NOT EDIT}'!AS9,'Player Names'!$D$19:$F$30,2,0)</f>
        <v>Player 2</v>
      </c>
      <c r="D14" s="17" t="str">
        <f>VLOOKUP('{DO NOT EDIT}'!AT9,'Player Names'!$D$19:$F$30,2,0)</f>
        <v>Player 4</v>
      </c>
      <c r="E14" s="17" t="str">
        <f>VLOOKUP('{DO NOT EDIT}'!AU9,'Player Names'!$D$19:$F$30,2,0)</f>
        <v>Player 8</v>
      </c>
      <c r="F14" s="17" t="str">
        <f>VLOOKUP('{DO NOT EDIT}'!AV9,'Player Names'!$D$19:$F$30,2,0)</f>
        <v>Player 8</v>
      </c>
      <c r="G14" s="25" t="str">
        <f>VLOOKUP('{DO NOT EDIT}'!AW9,'Player Names'!$D$19:$F$30,2,0)</f>
        <v>Player 10</v>
      </c>
    </row>
    <row r="15" spans="1:7" ht="12.75">
      <c r="A15" s="10" t="s">
        <v>36</v>
      </c>
      <c r="B15" s="24" t="str">
        <f>VLOOKUP('{DO NOT EDIT}'!AR10,'Player Names'!$D$19:$F$30,2,0)</f>
        <v>Player 3</v>
      </c>
      <c r="C15" s="17" t="str">
        <f>VLOOKUP('{DO NOT EDIT}'!AS10,'Player Names'!$D$19:$F$30,2,0)</f>
        <v>Player 3</v>
      </c>
      <c r="D15" s="17" t="str">
        <f>VLOOKUP('{DO NOT EDIT}'!AT10,'Player Names'!$D$19:$F$30,2,0)</f>
        <v>Player 5</v>
      </c>
      <c r="E15" s="17" t="str">
        <f>VLOOKUP('{DO NOT EDIT}'!AU10,'Player Names'!$D$19:$F$30,2,0)</f>
        <v>Player 9</v>
      </c>
      <c r="F15" s="17" t="str">
        <f>VLOOKUP('{DO NOT EDIT}'!AV10,'Player Names'!$D$19:$F$30,2,0)</f>
        <v>Player 9</v>
      </c>
      <c r="G15" s="25" t="str">
        <f>VLOOKUP('{DO NOT EDIT}'!AW10,'Player Names'!$D$19:$F$30,2,0)</f>
        <v>Player 11</v>
      </c>
    </row>
    <row r="16" spans="1:7" ht="12.75">
      <c r="A16" s="10" t="s">
        <v>37</v>
      </c>
      <c r="B16" s="24" t="str">
        <f>VLOOKUP('{DO NOT EDIT}'!AR11,'Player Names'!$D$19:$F$30,2,0)</f>
        <v>Player 4</v>
      </c>
      <c r="C16" s="17" t="str">
        <f>VLOOKUP('{DO NOT EDIT}'!AS11,'Player Names'!$D$19:$F$30,2,0)</f>
        <v>Player 6</v>
      </c>
      <c r="D16" s="17" t="str">
        <f>VLOOKUP('{DO NOT EDIT}'!AT11,'Player Names'!$D$19:$F$30,2,0)</f>
        <v>Player 6</v>
      </c>
      <c r="E16" s="17" t="str">
        <f>VLOOKUP('{DO NOT EDIT}'!AU11,'Player Names'!$D$19:$F$30,2,0)</f>
        <v>Player 10</v>
      </c>
      <c r="F16" s="17" t="str">
        <f>VLOOKUP('{DO NOT EDIT}'!AV11,'Player Names'!$D$19:$F$30,2,0)</f>
        <v>Player 12</v>
      </c>
      <c r="G16" s="25" t="str">
        <f>VLOOKUP('{DO NOT EDIT}'!AW11,'Player Names'!$D$19:$F$30,2,0)</f>
        <v>Player 12</v>
      </c>
    </row>
    <row r="17" spans="1:7" ht="13.5" thickBot="1">
      <c r="A17" s="10" t="s">
        <v>25</v>
      </c>
      <c r="B17" s="26" t="str">
        <f>VLOOKUP('{DO NOT EDIT}'!AR12,'Player Names'!$D$19:$F$30,2,0)</f>
        <v>Player 5</v>
      </c>
      <c r="C17" s="27" t="str">
        <f>VLOOKUP('{DO NOT EDIT}'!AS12,'Player Names'!$D$19:$F$30,2,0)</f>
        <v>Player 7</v>
      </c>
      <c r="D17" s="27" t="str">
        <f>VLOOKUP('{DO NOT EDIT}'!AT12,'Player Names'!$D$19:$F$30,2,0)</f>
        <v>Player 7</v>
      </c>
      <c r="E17" s="27" t="str">
        <f>VLOOKUP('{DO NOT EDIT}'!AU12,'Player Names'!$D$19:$F$30,2,0)</f>
        <v>Player 11</v>
      </c>
      <c r="F17" s="27" t="str">
        <f>VLOOKUP('{DO NOT EDIT}'!AV12,'Player Names'!$D$19:$F$30,2,0)</f>
        <v>Player 1</v>
      </c>
      <c r="G17" s="28" t="str">
        <f>VLOOKUP('{DO NOT EDIT}'!AW12,'Player Names'!$D$19:$F$30,2,0)</f>
        <v>Player 1</v>
      </c>
    </row>
    <row r="18" spans="1:7" ht="12.75">
      <c r="A18" s="11"/>
      <c r="B18" s="29"/>
      <c r="C18" s="29"/>
      <c r="D18" s="29"/>
      <c r="E18" s="29"/>
      <c r="F18" s="29"/>
      <c r="G18" s="49"/>
    </row>
    <row r="19" spans="1:7" ht="12.75">
      <c r="A19" s="11" t="s">
        <v>35</v>
      </c>
      <c r="B19" s="29" t="str">
        <f>VLOOKUP('{DO NOT EDIT}'!AR14,'Player Names'!$D$19:$F$30,2,0)</f>
        <v>Player 6</v>
      </c>
      <c r="C19" s="29" t="str">
        <f>VLOOKUP('{DO NOT EDIT}'!AS14,'Player Names'!$D$19:$F$30,2,0)</f>
        <v>Player 4</v>
      </c>
      <c r="D19" s="29" t="str">
        <f>VLOOKUP('{DO NOT EDIT}'!AT14,'Player Names'!$D$19:$F$30,2,0)</f>
        <v>Player 2</v>
      </c>
      <c r="E19" s="29" t="str">
        <f>VLOOKUP('{DO NOT EDIT}'!AU14,'Player Names'!$D$19:$F$30,2,0)</f>
        <v>Player 12</v>
      </c>
      <c r="F19" s="29" t="str">
        <f>VLOOKUP('{DO NOT EDIT}'!AV14,'Player Names'!$D$19:$F$30,2,0)</f>
        <v>Player 10</v>
      </c>
      <c r="G19" s="50" t="str">
        <f>VLOOKUP('{DO NOT EDIT}'!AW14,'Player Names'!$D$19:$F$30,2,0)</f>
        <v>Player 8</v>
      </c>
    </row>
    <row r="20" spans="1:7" ht="12.75">
      <c r="A20" s="11"/>
      <c r="B20" s="29" t="str">
        <f>VLOOKUP('{DO NOT EDIT}'!AR15,'Player Names'!$D$19:$F$30,2,0)</f>
        <v>Player 7</v>
      </c>
      <c r="C20" s="29" t="str">
        <f>VLOOKUP('{DO NOT EDIT}'!AS15,'Player Names'!$D$19:$F$30,2,0)</f>
        <v>Player 5</v>
      </c>
      <c r="D20" s="29" t="str">
        <f>VLOOKUP('{DO NOT EDIT}'!AT15,'Player Names'!$D$19:$F$30,2,0)</f>
        <v>Player 3</v>
      </c>
      <c r="E20" s="29" t="str">
        <f>VLOOKUP('{DO NOT EDIT}'!AU15,'Player Names'!$D$19:$F$30,2,0)</f>
        <v>Player 1</v>
      </c>
      <c r="F20" s="29" t="str">
        <f>VLOOKUP('{DO NOT EDIT}'!AV15,'Player Names'!$D$19:$F$30,2,0)</f>
        <v>Player 11</v>
      </c>
      <c r="G20" s="50" t="str">
        <f>VLOOKUP('{DO NOT EDIT}'!AW15,'Player Names'!$D$19:$F$30,2,0)</f>
        <v>Player 9</v>
      </c>
    </row>
    <row r="21" spans="2:7" ht="13.5" thickBot="1">
      <c r="B21" s="29"/>
      <c r="C21" s="30"/>
      <c r="D21" s="30"/>
      <c r="E21" s="30"/>
      <c r="F21" s="30"/>
      <c r="G21" s="51"/>
    </row>
    <row r="22" spans="1:7" ht="13.5" thickBot="1">
      <c r="A22" s="42" t="s">
        <v>30</v>
      </c>
      <c r="B22" s="47" t="s">
        <v>7</v>
      </c>
      <c r="C22" s="44" t="s">
        <v>8</v>
      </c>
      <c r="D22" s="44" t="s">
        <v>9</v>
      </c>
      <c r="E22" s="44" t="s">
        <v>32</v>
      </c>
      <c r="F22" s="44" t="s">
        <v>33</v>
      </c>
      <c r="G22" s="45" t="s">
        <v>34</v>
      </c>
    </row>
    <row r="23" spans="1:7" ht="12.75">
      <c r="A23" s="38">
        <v>1</v>
      </c>
      <c r="B23" s="46" t="str">
        <f>VLOOKUP('{DO NOT EDIT}'!AR19,'Player Names'!$D$19:$F$30,2,0)</f>
        <v>Player 6</v>
      </c>
      <c r="C23" s="40"/>
      <c r="D23" s="40"/>
      <c r="E23" s="40"/>
      <c r="F23" s="40"/>
      <c r="G23" s="41"/>
    </row>
    <row r="24" spans="1:7" ht="12.75">
      <c r="A24" s="36">
        <v>2</v>
      </c>
      <c r="B24" s="24" t="str">
        <f>VLOOKUP('{DO NOT EDIT}'!AR20,'Player Names'!$D$19:$F$30,2,0)</f>
        <v>Player 9</v>
      </c>
      <c r="C24" s="17"/>
      <c r="D24" s="17"/>
      <c r="E24" s="17"/>
      <c r="F24" s="17"/>
      <c r="G24" s="25"/>
    </row>
    <row r="25" spans="1:7" ht="12.75">
      <c r="A25" s="36">
        <v>3</v>
      </c>
      <c r="B25" s="24" t="str">
        <f>VLOOKUP('{DO NOT EDIT}'!AR21,'Player Names'!$D$19:$F$30,2,0)</f>
        <v>Player 11</v>
      </c>
      <c r="C25" s="17"/>
      <c r="D25" s="17"/>
      <c r="E25" s="17"/>
      <c r="F25" s="17"/>
      <c r="G25" s="25"/>
    </row>
    <row r="26" spans="1:7" ht="12.75">
      <c r="A26" s="36">
        <v>4</v>
      </c>
      <c r="B26" s="24" t="str">
        <f>VLOOKUP('{DO NOT EDIT}'!AR22,'Player Names'!$D$19:$F$30,2,0)</f>
        <v>Player 5</v>
      </c>
      <c r="C26" s="17"/>
      <c r="D26" s="17"/>
      <c r="E26" s="17"/>
      <c r="F26" s="17"/>
      <c r="G26" s="25"/>
    </row>
    <row r="27" spans="1:7" ht="12.75">
      <c r="A27" s="36">
        <v>5</v>
      </c>
      <c r="B27" s="24" t="str">
        <f>VLOOKUP('{DO NOT EDIT}'!AR23,'Player Names'!$D$19:$F$30,2,0)</f>
        <v>Player 2</v>
      </c>
      <c r="C27" s="17"/>
      <c r="D27" s="17"/>
      <c r="E27" s="17"/>
      <c r="F27" s="17"/>
      <c r="G27" s="25"/>
    </row>
    <row r="28" spans="1:7" ht="12.75">
      <c r="A28" s="36">
        <v>6</v>
      </c>
      <c r="B28" s="24" t="str">
        <f>VLOOKUP('{DO NOT EDIT}'!AR24,'Player Names'!$D$19:$F$30,2,0)</f>
        <v>Player 12</v>
      </c>
      <c r="C28" s="17"/>
      <c r="D28" s="17"/>
      <c r="E28" s="17"/>
      <c r="F28" s="17"/>
      <c r="G28" s="25"/>
    </row>
    <row r="29" spans="1:7" ht="12.75">
      <c r="A29" s="36">
        <v>7</v>
      </c>
      <c r="B29" s="24" t="str">
        <f>VLOOKUP('{DO NOT EDIT}'!AR25,'Player Names'!$D$19:$F$30,2,0)</f>
        <v>Player 1</v>
      </c>
      <c r="C29" s="17"/>
      <c r="D29" s="17"/>
      <c r="E29" s="17"/>
      <c r="F29" s="17"/>
      <c r="G29" s="25"/>
    </row>
    <row r="30" spans="1:7" ht="12.75">
      <c r="A30" s="36">
        <v>8</v>
      </c>
      <c r="B30" s="24" t="str">
        <f>VLOOKUP('{DO NOT EDIT}'!AR26,'Player Names'!$D$19:$F$30,2,0)</f>
        <v>Player 10</v>
      </c>
      <c r="C30" s="17"/>
      <c r="D30" s="17"/>
      <c r="E30" s="17"/>
      <c r="F30" s="17"/>
      <c r="G30" s="25"/>
    </row>
    <row r="31" spans="1:7" ht="12.75">
      <c r="A31" s="36">
        <v>9</v>
      </c>
      <c r="B31" s="24" t="str">
        <f>VLOOKUP('{DO NOT EDIT}'!AR27,'Player Names'!$D$19:$F$30,2,0)</f>
        <v>Player 4</v>
      </c>
      <c r="C31" s="17"/>
      <c r="D31" s="17"/>
      <c r="E31" s="17"/>
      <c r="F31" s="17"/>
      <c r="G31" s="25"/>
    </row>
    <row r="32" spans="1:7" ht="12.75">
      <c r="A32" s="36">
        <v>10</v>
      </c>
      <c r="B32" s="24" t="str">
        <f>VLOOKUP('{DO NOT EDIT}'!AR28,'Player Names'!$D$19:$F$30,2,0)</f>
        <v>Player 8</v>
      </c>
      <c r="C32" s="17"/>
      <c r="D32" s="17"/>
      <c r="E32" s="17"/>
      <c r="F32" s="17"/>
      <c r="G32" s="25"/>
    </row>
    <row r="33" spans="1:7" ht="12.75">
      <c r="A33" s="36">
        <v>11</v>
      </c>
      <c r="B33" s="24" t="str">
        <f>VLOOKUP('{DO NOT EDIT}'!AR29,'Player Names'!$D$19:$F$30,2,0)</f>
        <v>Player 7</v>
      </c>
      <c r="C33" s="17"/>
      <c r="D33" s="17"/>
      <c r="E33" s="17"/>
      <c r="F33" s="17"/>
      <c r="G33" s="25"/>
    </row>
    <row r="34" spans="1:7" ht="13.5" thickBot="1">
      <c r="A34" s="37">
        <v>12</v>
      </c>
      <c r="B34" s="26" t="str">
        <f>VLOOKUP('{DO NOT EDIT}'!AR30,'Player Names'!$D$19:$F$30,2,0)</f>
        <v>Player 3</v>
      </c>
      <c r="C34" s="27"/>
      <c r="D34" s="27"/>
      <c r="E34" s="27"/>
      <c r="F34" s="27"/>
      <c r="G34" s="28"/>
    </row>
    <row r="35" ht="13.5" thickBot="1"/>
    <row r="36" spans="1:7" ht="12.75">
      <c r="A36" s="52" t="s">
        <v>51</v>
      </c>
      <c r="B36" s="22"/>
      <c r="C36" s="53"/>
      <c r="D36" s="53"/>
      <c r="E36" s="53"/>
      <c r="F36" s="53"/>
      <c r="G36" s="54"/>
    </row>
    <row r="37" spans="1:7" ht="13.5" thickBot="1">
      <c r="A37" s="55" t="s">
        <v>52</v>
      </c>
      <c r="B37" s="27"/>
      <c r="C37" s="56"/>
      <c r="D37" s="56"/>
      <c r="E37" s="56"/>
      <c r="F37" s="56"/>
      <c r="G37" s="57"/>
    </row>
  </sheetData>
  <sheetProtection/>
  <mergeCells count="2">
    <mergeCell ref="B1:E5"/>
    <mergeCell ref="B6:G6"/>
  </mergeCells>
  <printOptions horizontalCentered="1" verticalCentered="1"/>
  <pageMargins left="0.25" right="0.25" top="0.25" bottom="0.75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Romola</dc:creator>
  <cp:keywords/>
  <dc:description/>
  <cp:lastModifiedBy>Matt Neideffer</cp:lastModifiedBy>
  <cp:lastPrinted>2009-04-11T17:19:24Z</cp:lastPrinted>
  <dcterms:created xsi:type="dcterms:W3CDTF">2001-04-18T00:12:24Z</dcterms:created>
  <dcterms:modified xsi:type="dcterms:W3CDTF">2014-04-07T17:39:20Z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293558433</vt:i4>
  </property>
  <property fmtid="{D5CDD505-2E9C-101B-9397-08002B2CF9AE}" pid="3" name="_EmailSubject">
    <vt:lpwstr>03-18-05 update from Dulles Little League</vt:lpwstr>
  </property>
  <property fmtid="{D5CDD505-2E9C-101B-9397-08002B2CF9AE}" pid="4" name="_AuthorEmail">
    <vt:lpwstr>EDWARD.J.CHIADO@saic.com</vt:lpwstr>
  </property>
  <property fmtid="{D5CDD505-2E9C-101B-9397-08002B2CF9AE}" pid="5" name="_AuthorEmailDisplayName">
    <vt:lpwstr>Chiado, Edward J.</vt:lpwstr>
  </property>
  <property fmtid="{D5CDD505-2E9C-101B-9397-08002B2CF9AE}" pid="6" name="_ReviewingToolsShownOnce">
    <vt:lpwstr/>
  </property>
</Properties>
</file>