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tandings" sheetId="1" r:id="rId1"/>
    <sheet name="Game Results by Division" sheetId="2" r:id="rId2"/>
    <sheet name="Trophy Winners" sheetId="3" r:id="rId3"/>
  </sheets>
  <definedNames/>
  <calcPr fullCalcOnLoad="1"/>
</workbook>
</file>

<file path=xl/sharedStrings.xml><?xml version="1.0" encoding="utf-8"?>
<sst xmlns="http://schemas.openxmlformats.org/spreadsheetml/2006/main" count="1828" uniqueCount="523">
  <si>
    <t>Date</t>
  </si>
  <si>
    <t>Start</t>
  </si>
  <si>
    <t>Facility</t>
  </si>
  <si>
    <t>Note</t>
  </si>
  <si>
    <t>N/A</t>
  </si>
  <si>
    <t>For</t>
  </si>
  <si>
    <t>Against</t>
  </si>
  <si>
    <t>HE-05 (Headley Park)</t>
  </si>
  <si>
    <t>G12B 1v2</t>
  </si>
  <si>
    <t>HE-13 (Headley Park)</t>
  </si>
  <si>
    <t>B10S 1v2</t>
  </si>
  <si>
    <t>MC-01 (McCorkle Park)</t>
  </si>
  <si>
    <t>G10W B2vB3</t>
  </si>
  <si>
    <t>MC-02 (McCorkle Park)</t>
  </si>
  <si>
    <t>G10W B1vB4</t>
  </si>
  <si>
    <t>WP-01 (Worthington Park)</t>
  </si>
  <si>
    <t>G08B 1v2</t>
  </si>
  <si>
    <t>WP-02 (Worthington Park)</t>
  </si>
  <si>
    <t>G08B 4v3</t>
  </si>
  <si>
    <t>HE-07 (Headley Park)</t>
  </si>
  <si>
    <t>B11B 2v3</t>
  </si>
  <si>
    <t>MC-04 (McCorkle Park)</t>
  </si>
  <si>
    <t>B11B 4v5</t>
  </si>
  <si>
    <t>HE-11 (Headley Park)</t>
  </si>
  <si>
    <t>B08B A2vA3</t>
  </si>
  <si>
    <t>HE-12 (Headley Park)</t>
  </si>
  <si>
    <t>B10S 4v3</t>
  </si>
  <si>
    <t>HE-06 (Headley Park)</t>
  </si>
  <si>
    <t>G12B 4v3</t>
  </si>
  <si>
    <t>HE-04 (Headley Park)</t>
  </si>
  <si>
    <t>B14B 4v3</t>
  </si>
  <si>
    <t>HE-02 (Headley Park)</t>
  </si>
  <si>
    <t>B14B 1v2</t>
  </si>
  <si>
    <t>HE-10 (Headley Park)</t>
  </si>
  <si>
    <t>B08B A1vA4</t>
  </si>
  <si>
    <t>B10W 4v3</t>
  </si>
  <si>
    <t>G10W A2vA3</t>
  </si>
  <si>
    <t>G10W A1vA4</t>
  </si>
  <si>
    <t>G11R A3vA2</t>
  </si>
  <si>
    <t>G11R B2vB1</t>
  </si>
  <si>
    <t>LI-01 (Linworth Park)</t>
  </si>
  <si>
    <t>G11R B3vA1</t>
  </si>
  <si>
    <t>B10B B1vA3</t>
  </si>
  <si>
    <t>G12R 1v2</t>
  </si>
  <si>
    <t>B10W 1v2</t>
  </si>
  <si>
    <t>G12R 4v3</t>
  </si>
  <si>
    <t>G14R 3v4</t>
  </si>
  <si>
    <t>G14R 1v2</t>
  </si>
  <si>
    <t>B08B B1vB4</t>
  </si>
  <si>
    <t>B08B B2vB3</t>
  </si>
  <si>
    <t>B08S 2v3</t>
  </si>
  <si>
    <t>G10W A1vA3</t>
  </si>
  <si>
    <t>G10W B2vB4</t>
  </si>
  <si>
    <t>G08B 1v4</t>
  </si>
  <si>
    <t>WP-04 (Worthington Park)</t>
  </si>
  <si>
    <t>B09W A2vA1</t>
  </si>
  <si>
    <t>B11B 2v5</t>
  </si>
  <si>
    <t>B11B 1v4</t>
  </si>
  <si>
    <t>HE-14 (Headley Park)</t>
  </si>
  <si>
    <t>B10S 1v4</t>
  </si>
  <si>
    <t>HE-15 (Headley Park)</t>
  </si>
  <si>
    <t>B10S 2v3</t>
  </si>
  <si>
    <t>B08S 4v5</t>
  </si>
  <si>
    <t>WP-03 (Worthington Park)</t>
  </si>
  <si>
    <t>G08B 2v3</t>
  </si>
  <si>
    <t>G12B 1v4</t>
  </si>
  <si>
    <t>G12B 2v3</t>
  </si>
  <si>
    <t>G14B 4v5</t>
  </si>
  <si>
    <t>G14B 2v3</t>
  </si>
  <si>
    <t>G12R 1v4</t>
  </si>
  <si>
    <t>B08B A2vA4</t>
  </si>
  <si>
    <t>B10W 1v4</t>
  </si>
  <si>
    <t>G10W B1vB3</t>
  </si>
  <si>
    <t>G10W A2vA4</t>
  </si>
  <si>
    <t>B09R 4v5</t>
  </si>
  <si>
    <t>B09R 2v3</t>
  </si>
  <si>
    <t>B09W A3vB1</t>
  </si>
  <si>
    <t>G11R A1vA2</t>
  </si>
  <si>
    <t>G11R B1vA3</t>
  </si>
  <si>
    <t>B10W 2v3</t>
  </si>
  <si>
    <t>B09W B3vB2</t>
  </si>
  <si>
    <t>G12R 2v3</t>
  </si>
  <si>
    <t>B14B 2v3</t>
  </si>
  <si>
    <t>B14B 1v4</t>
  </si>
  <si>
    <t>B08B B3vB1</t>
  </si>
  <si>
    <t>B08B B2vB4</t>
  </si>
  <si>
    <t>B08S 1v4</t>
  </si>
  <si>
    <t>B08S 2v5</t>
  </si>
  <si>
    <t>B09B 4v3</t>
  </si>
  <si>
    <t>B09B 2v1</t>
  </si>
  <si>
    <t>G08R B3vA1</t>
  </si>
  <si>
    <t>G08R B2vB1</t>
  </si>
  <si>
    <t>B08B A3vA1</t>
  </si>
  <si>
    <t>G11R B2vB3</t>
  </si>
  <si>
    <t>B12M B2vB1</t>
  </si>
  <si>
    <t>B12M B3vA1</t>
  </si>
  <si>
    <t>B10R 4v5</t>
  </si>
  <si>
    <t>G08R A3vA2</t>
  </si>
  <si>
    <t>B12M A3vA2</t>
  </si>
  <si>
    <t>G14B 1v4</t>
  </si>
  <si>
    <t>B08W 2v1</t>
  </si>
  <si>
    <t>B08W 4v3</t>
  </si>
  <si>
    <t>B10B A3vA2</t>
  </si>
  <si>
    <t>G09R 1v2</t>
  </si>
  <si>
    <t>G09R 3v4</t>
  </si>
  <si>
    <t>B09W B2vA2</t>
  </si>
  <si>
    <t>B09W A1vA3</t>
  </si>
  <si>
    <t>B11R 1v2</t>
  </si>
  <si>
    <t>B09R 1v4</t>
  </si>
  <si>
    <t>G11B A3vA2</t>
  </si>
  <si>
    <t>B10B B2vB1</t>
  </si>
  <si>
    <t>G11B B3vA1</t>
  </si>
  <si>
    <t>B10B B3vA1</t>
  </si>
  <si>
    <t>B09R 2v5</t>
  </si>
  <si>
    <t>G11B B2vB1</t>
  </si>
  <si>
    <t>G14R 2v3</t>
  </si>
  <si>
    <t>G14R 4v1</t>
  </si>
  <si>
    <t>G10R 1v2</t>
  </si>
  <si>
    <t>B10R 2v3</t>
  </si>
  <si>
    <t>G09W 1v2</t>
  </si>
  <si>
    <t>G09W 4v3</t>
  </si>
  <si>
    <t>G08R B1vA3</t>
  </si>
  <si>
    <t>B09W B1vB3</t>
  </si>
  <si>
    <t>B08R 2v1</t>
  </si>
  <si>
    <t>G09B 4v3</t>
  </si>
  <si>
    <t>B12M B2vB3</t>
  </si>
  <si>
    <t>B10R 1v4</t>
  </si>
  <si>
    <t>B12M B1vA3</t>
  </si>
  <si>
    <t>G10R 3v4</t>
  </si>
  <si>
    <t>B08S 3v1</t>
  </si>
  <si>
    <t>G09B 1v2</t>
  </si>
  <si>
    <t>B11R 3v4</t>
  </si>
  <si>
    <t>B12M A1vA2</t>
  </si>
  <si>
    <t>G14B 3v1</t>
  </si>
  <si>
    <t>G14B 2v5</t>
  </si>
  <si>
    <t>G10B 1v2</t>
  </si>
  <si>
    <t>B10B A1vA2</t>
  </si>
  <si>
    <t>G09R 4v1</t>
  </si>
  <si>
    <t>G08R A1vA2</t>
  </si>
  <si>
    <t>B08R 4v3</t>
  </si>
  <si>
    <t>G08R B2vB3</t>
  </si>
  <si>
    <t>B11W 3v4</t>
  </si>
  <si>
    <t>B10B B2vB3</t>
  </si>
  <si>
    <t>G11B B1vA3</t>
  </si>
  <si>
    <t>G10B 3v4</t>
  </si>
  <si>
    <t>B09R 3v1</t>
  </si>
  <si>
    <t>G09R 2v3</t>
  </si>
  <si>
    <t>B11W 1v2</t>
  </si>
  <si>
    <t>G11B A1vA2</t>
  </si>
  <si>
    <t>G10R 4v1</t>
  </si>
  <si>
    <t>B10R 3v1</t>
  </si>
  <si>
    <t>B08W 1v3</t>
  </si>
  <si>
    <t>G09W 2v3</t>
  </si>
  <si>
    <t>G09B 1v4</t>
  </si>
  <si>
    <t>G09B 2v3</t>
  </si>
  <si>
    <t>B09B 2v3</t>
  </si>
  <si>
    <t>G11B B2vB3</t>
  </si>
  <si>
    <t>B11B 3v1</t>
  </si>
  <si>
    <t>G10R 2v3</t>
  </si>
  <si>
    <t>B09B 1v4</t>
  </si>
  <si>
    <t>G09W 1v4</t>
  </si>
  <si>
    <t>B10R 2v5</t>
  </si>
  <si>
    <t>B11R 1v4</t>
  </si>
  <si>
    <t>B08R 1v4</t>
  </si>
  <si>
    <t>B08R 2v3</t>
  </si>
  <si>
    <t>G10B 4v1</t>
  </si>
  <si>
    <t>B08W 2v4</t>
  </si>
  <si>
    <t>B11W 2v3</t>
  </si>
  <si>
    <t>B11R 2v3</t>
  </si>
  <si>
    <t>G10B 2v3</t>
  </si>
  <si>
    <t>B11W 4v1</t>
  </si>
  <si>
    <t>G10W B4vB3</t>
  </si>
  <si>
    <t>G10W A1vA2</t>
  </si>
  <si>
    <t>G10W A4vA3</t>
  </si>
  <si>
    <t>G08B 2v4</t>
  </si>
  <si>
    <t>B11B 4v2</t>
  </si>
  <si>
    <t>B11B 5v1</t>
  </si>
  <si>
    <t>G12R 1v3</t>
  </si>
  <si>
    <t>G12R 4v2</t>
  </si>
  <si>
    <t>G10W B1vB2</t>
  </si>
  <si>
    <t>G08B 1v3</t>
  </si>
  <si>
    <t>B08B B4vB3</t>
  </si>
  <si>
    <t>B08B A1vA2</t>
  </si>
  <si>
    <t>B08B B1vB2</t>
  </si>
  <si>
    <t>B10S 4v2</t>
  </si>
  <si>
    <t>B10S 1v3</t>
  </si>
  <si>
    <t>G11R B1vB3</t>
  </si>
  <si>
    <t>G11R A2vB2</t>
  </si>
  <si>
    <t>G12B 1v3</t>
  </si>
  <si>
    <t>G12B 4v2</t>
  </si>
  <si>
    <t>B08B A4vA3</t>
  </si>
  <si>
    <t>G11R A1vA3</t>
  </si>
  <si>
    <t>G14B 5v3</t>
  </si>
  <si>
    <t>G10B 2v4</t>
  </si>
  <si>
    <t>G10B 1v3</t>
  </si>
  <si>
    <t>B09R 5v1</t>
  </si>
  <si>
    <t>B09W B1vB2</t>
  </si>
  <si>
    <t>B09W A2vA3</t>
  </si>
  <si>
    <t>MC-03 (McCorkle Park)</t>
  </si>
  <si>
    <t>B09W A1vB3</t>
  </si>
  <si>
    <t>B11R 1v3</t>
  </si>
  <si>
    <t>B11R 2v4</t>
  </si>
  <si>
    <t>B11B 5v3</t>
  </si>
  <si>
    <t>B10W 1v3</t>
  </si>
  <si>
    <t>B10W 4v2</t>
  </si>
  <si>
    <t>G12R Final</t>
  </si>
  <si>
    <t>G10W 3rd</t>
  </si>
  <si>
    <t>B14B 2v4</t>
  </si>
  <si>
    <t>B14B 1v3</t>
  </si>
  <si>
    <t>B10R 5v1</t>
  </si>
  <si>
    <t>B10R 4v2</t>
  </si>
  <si>
    <t>B08R 2v4</t>
  </si>
  <si>
    <t>B08R 1v3</t>
  </si>
  <si>
    <t>B11W 1v3</t>
  </si>
  <si>
    <t>B11W 2v4</t>
  </si>
  <si>
    <t>B11B 1v2</t>
  </si>
  <si>
    <t>B08B Final</t>
  </si>
  <si>
    <t>B08B 3rd</t>
  </si>
  <si>
    <t>G10W Final</t>
  </si>
  <si>
    <t>G08B Final</t>
  </si>
  <si>
    <t>G12B Final</t>
  </si>
  <si>
    <t>G14B 5v1</t>
  </si>
  <si>
    <t>G14B 4v2</t>
  </si>
  <si>
    <t>G11B A1vA3</t>
  </si>
  <si>
    <t>B10B B1vB3</t>
  </si>
  <si>
    <t>B10B A2vB2</t>
  </si>
  <si>
    <t>B08S 5v1</t>
  </si>
  <si>
    <t>B08W 2v3</t>
  </si>
  <si>
    <t>B08W 1v4</t>
  </si>
  <si>
    <t>G11B B1vB3</t>
  </si>
  <si>
    <t>B08S 4v2</t>
  </si>
  <si>
    <t>B10B A1vA3</t>
  </si>
  <si>
    <t>B09R 4v2</t>
  </si>
  <si>
    <t>B09W Final</t>
  </si>
  <si>
    <t>B11R Final</t>
  </si>
  <si>
    <t>B10W Final</t>
  </si>
  <si>
    <t>G14R 1v3</t>
  </si>
  <si>
    <t>G14R 2v4</t>
  </si>
  <si>
    <t>B12M A1vA3</t>
  </si>
  <si>
    <t>B09B 1v3</t>
  </si>
  <si>
    <t>B10R 5v3</t>
  </si>
  <si>
    <t>G09R 2v4</t>
  </si>
  <si>
    <t>G09R 1v3</t>
  </si>
  <si>
    <t>G09B 2v4</t>
  </si>
  <si>
    <t>G09B 1v3</t>
  </si>
  <si>
    <t>B12M A2vB2</t>
  </si>
  <si>
    <t>B12M B1vB3</t>
  </si>
  <si>
    <t>B09B 2v4</t>
  </si>
  <si>
    <t>B08R Final</t>
  </si>
  <si>
    <t>G10B Final</t>
  </si>
  <si>
    <t>G14B 1v2</t>
  </si>
  <si>
    <t>G14B 3v4</t>
  </si>
  <si>
    <t>G10R 1v3</t>
  </si>
  <si>
    <t>G08R B1vB3</t>
  </si>
  <si>
    <t>G08R A1vA3</t>
  </si>
  <si>
    <t>G09W 2v4</t>
  </si>
  <si>
    <t>G09W 1v3</t>
  </si>
  <si>
    <t>G08R A2vB2</t>
  </si>
  <si>
    <t>G10R 2v4</t>
  </si>
  <si>
    <t>B08S 5v3</t>
  </si>
  <si>
    <t>G11R Final</t>
  </si>
  <si>
    <t>B10B Final</t>
  </si>
  <si>
    <t>B11W Final</t>
  </si>
  <si>
    <t>G11B Final</t>
  </si>
  <si>
    <t>G14R Final</t>
  </si>
  <si>
    <t>B14B Final</t>
  </si>
  <si>
    <t>B10R 1v2</t>
  </si>
  <si>
    <t>B09R 5v3</t>
  </si>
  <si>
    <t>B10R 3v4</t>
  </si>
  <si>
    <t>B08W Final</t>
  </si>
  <si>
    <t>B09B Final</t>
  </si>
  <si>
    <t>B12M Final Blue</t>
  </si>
  <si>
    <t>B12M Final R</t>
  </si>
  <si>
    <t>G09B Final</t>
  </si>
  <si>
    <t>G09R Final</t>
  </si>
  <si>
    <t>B08S 1v2</t>
  </si>
  <si>
    <t>B09R 1v2</t>
  </si>
  <si>
    <t>B08S 3v4</t>
  </si>
  <si>
    <t>G09W Final</t>
  </si>
  <si>
    <t>G08R Final</t>
  </si>
  <si>
    <t>G10R Final</t>
  </si>
  <si>
    <t>B09R 3v4</t>
  </si>
  <si>
    <t>U-12 Girls Blue Division</t>
  </si>
  <si>
    <t>Dublin United Fusion G12</t>
  </si>
  <si>
    <t>U-10 Boys Stars Division</t>
  </si>
  <si>
    <t>UA Soccer Academy Eagles B10</t>
  </si>
  <si>
    <t>U-10 Girls White Division</t>
  </si>
  <si>
    <t>Elite FC Rebels G10</t>
  </si>
  <si>
    <t>Worthington United Lightning G10</t>
  </si>
  <si>
    <t>U-08 Girls Blue Division</t>
  </si>
  <si>
    <t>Classics Eagles Rapinoe G08</t>
  </si>
  <si>
    <t>Elite FC Barcelona G08</t>
  </si>
  <si>
    <t>U-11 Boys Blue Division</t>
  </si>
  <si>
    <t>Dublin United Dark Knights B11</t>
  </si>
  <si>
    <t>Crew Jrs. East Black B11</t>
  </si>
  <si>
    <t>U-08 Boys Blue Division</t>
  </si>
  <si>
    <t>Ohio Premier B08</t>
  </si>
  <si>
    <t>Worthington United Barcelona B10</t>
  </si>
  <si>
    <t>FC Grandview Pink Dragons G12</t>
  </si>
  <si>
    <t>U-13/U-14 Boys Blue Division</t>
  </si>
  <si>
    <t>Groveport Alliance B14</t>
  </si>
  <si>
    <t>Dublin United Demolition B13</t>
  </si>
  <si>
    <t>Classics Eagles Bradley B08</t>
  </si>
  <si>
    <t>U-10 Boys White Division</t>
  </si>
  <si>
    <t>Classics Eagles Warriors B10</t>
  </si>
  <si>
    <t>Worthington United Trojans G10</t>
  </si>
  <si>
    <t>Classics Eagles Bulldogs G10</t>
  </si>
  <si>
    <t>FC Grandview Bobcats Green G11</t>
  </si>
  <si>
    <t>Dublin United Fireworks G10</t>
  </si>
  <si>
    <t>Crew Jrs. West Black G11</t>
  </si>
  <si>
    <t>U-10 Boys Blue Division</t>
  </si>
  <si>
    <t>Ohio Premier B09</t>
  </si>
  <si>
    <t>U-12 Girls Red Division</t>
  </si>
  <si>
    <t>Classics Eagles Rockers G12</t>
  </si>
  <si>
    <t>Dublin United Strikers B10</t>
  </si>
  <si>
    <t>Worth. Utd. Ferocious Tigers G12</t>
  </si>
  <si>
    <t>U-13/U-14 Girls Red Division</t>
  </si>
  <si>
    <t>Gliders G14</t>
  </si>
  <si>
    <t>Classics Eagles Thunder G13</t>
  </si>
  <si>
    <t>Crew Jrs. East Black II B08</t>
  </si>
  <si>
    <t>Classics Eagles Dempsey B08</t>
  </si>
  <si>
    <t>U-08 Boys Stars Division</t>
  </si>
  <si>
    <t>Classics Eagles Guzan B08</t>
  </si>
  <si>
    <t>U-09 Boys White Division</t>
  </si>
  <si>
    <t>Crew Jrs. East Silver II B09</t>
  </si>
  <si>
    <t>Classics Eagles Lightning B11</t>
  </si>
  <si>
    <t>Dublin United Falcons B10</t>
  </si>
  <si>
    <t>Crew Jrs. East Black II B07</t>
  </si>
  <si>
    <t>Classics Eagles Morgan G08</t>
  </si>
  <si>
    <t>Worthington United Tigers G12</t>
  </si>
  <si>
    <t>U-13/U-14 Girls Blue Division</t>
  </si>
  <si>
    <t>Dublin United Damage G13</t>
  </si>
  <si>
    <t>Classics Eagles Gators G14</t>
  </si>
  <si>
    <t>U-09 Boys Red Division</t>
  </si>
  <si>
    <t>Classics Eagles Fire B09</t>
  </si>
  <si>
    <t>Northwest FC United B09</t>
  </si>
  <si>
    <t>Groveport Alliance B09</t>
  </si>
  <si>
    <t>Dublin United Rage G11</t>
  </si>
  <si>
    <t>Dublin United Blitz G11</t>
  </si>
  <si>
    <t>Class. Eagles Bexley Bombers B10</t>
  </si>
  <si>
    <t>Classics Eagles Sting B09</t>
  </si>
  <si>
    <t>Classics Eagles Lazers G12</t>
  </si>
  <si>
    <t>Dublin United Dynamite B14</t>
  </si>
  <si>
    <t>Dublin United Ninjas B08</t>
  </si>
  <si>
    <t>Crew Jrs. West B07</t>
  </si>
  <si>
    <t>U-09 Boys Blue Division</t>
  </si>
  <si>
    <t>Classics Eagles Bulldogs B09</t>
  </si>
  <si>
    <t>Worthington United Kickers B09</t>
  </si>
  <si>
    <t>U-08 Girls Red Division</t>
  </si>
  <si>
    <t>U-08 Girls Red Division Pool B</t>
  </si>
  <si>
    <t>Northwest FC Blue G08</t>
  </si>
  <si>
    <t>Classics Eagles Rampone G08</t>
  </si>
  <si>
    <t>UA Select Hotspur B08</t>
  </si>
  <si>
    <t>U-12 Boys Red Division</t>
  </si>
  <si>
    <t>Classics Eagles United B12</t>
  </si>
  <si>
    <t>Groveport Alliance B12</t>
  </si>
  <si>
    <t>Classics Eagles Thunder B10</t>
  </si>
  <si>
    <t>Elite FC Real Madrid G08</t>
  </si>
  <si>
    <t>U-12 Boys Blue Division</t>
  </si>
  <si>
    <t>Worthington United Strikers B12</t>
  </si>
  <si>
    <t>Dublin United Fury G14</t>
  </si>
  <si>
    <t>U-08 Boys White Division</t>
  </si>
  <si>
    <t>Elite FC Real Madrid B08</t>
  </si>
  <si>
    <t>Classics Eagles Zusi B08</t>
  </si>
  <si>
    <t>FC Grandview Bobcats B10</t>
  </si>
  <si>
    <t>U-09 Girls Red Division</t>
  </si>
  <si>
    <t>Crew Jrs. East Silver G09</t>
  </si>
  <si>
    <t>Classics Eagles Fireballs G09</t>
  </si>
  <si>
    <t>Dublin United Eagles B09</t>
  </si>
  <si>
    <t>Classics Eagles Olentangy B09</t>
  </si>
  <si>
    <t>U-11 Boys Red Division</t>
  </si>
  <si>
    <t>Classics Eagles Liberty Utd. B11</t>
  </si>
  <si>
    <t>Classics Eagles Atletico B09</t>
  </si>
  <si>
    <t>U-11 Girls Blue Division</t>
  </si>
  <si>
    <t>Classics Eagles Warriors G11</t>
  </si>
  <si>
    <t>Classics Eagles Strikers B10</t>
  </si>
  <si>
    <t>Classics Eagles Stingrays G11</t>
  </si>
  <si>
    <t>Dublin United Scorpions B09</t>
  </si>
  <si>
    <t>Dublin United Crush G11</t>
  </si>
  <si>
    <t>Dublin United Titanium G14</t>
  </si>
  <si>
    <t>Dublin United Bohemians G14</t>
  </si>
  <si>
    <t>U-10 Girls Red Division</t>
  </si>
  <si>
    <t>Classics Eagles Team Rock G10</t>
  </si>
  <si>
    <t>Classics Eagles Bombers B10</t>
  </si>
  <si>
    <t>U-09 Girls White Division</t>
  </si>
  <si>
    <t>Club Oranje Raptors G09</t>
  </si>
  <si>
    <t xml:space="preserve">Classics Eagles Blitz G09 </t>
  </si>
  <si>
    <t>Hilliard Cats G08</t>
  </si>
  <si>
    <t xml:space="preserve">Crew Jrs. East Silver I B09 </t>
  </si>
  <si>
    <t>U-08 Boys Red Division</t>
  </si>
  <si>
    <t>Dublin United Destroyers B08</t>
  </si>
  <si>
    <t>U-09 Girls Blue Division</t>
  </si>
  <si>
    <t>UA Select Skyhawks G09</t>
  </si>
  <si>
    <t>Crew Jrs. East Black B10</t>
  </si>
  <si>
    <t>Classics Eagles Nitro B12</t>
  </si>
  <si>
    <t>Classics Eagles Thunderstorm G10</t>
  </si>
  <si>
    <t>Groveport Alliance Red B08</t>
  </si>
  <si>
    <t>Crew Jrs. East Black II G09</t>
  </si>
  <si>
    <t>Classics Eagles United B11</t>
  </si>
  <si>
    <t>High Point Stars B12</t>
  </si>
  <si>
    <t>Classics Eagles Blaze G13</t>
  </si>
  <si>
    <t>U-10 Girls Blue Division</t>
  </si>
  <si>
    <t>Northwest FC Crush G10</t>
  </si>
  <si>
    <t>Classics Eagles Blasters B10</t>
  </si>
  <si>
    <t>Central Ohio Elite Blue G09</t>
  </si>
  <si>
    <t>Crew Jrs. East Black G07</t>
  </si>
  <si>
    <t>Crew Jrs. Worth. Black II B08</t>
  </si>
  <si>
    <t>U-11 Boys White Division</t>
  </si>
  <si>
    <t>Worthington United Blasters B11</t>
  </si>
  <si>
    <t>Classics Eagles Hurricanes G11</t>
  </si>
  <si>
    <t>Classics Eagles Thunder G10</t>
  </si>
  <si>
    <t>Crew Jrs. East Black I G09</t>
  </si>
  <si>
    <t>Classics Eagles Crush G09</t>
  </si>
  <si>
    <t>Crew Jrs. East Silver B11</t>
  </si>
  <si>
    <t>Classics Eagles Thunder G11</t>
  </si>
  <si>
    <t>Northwest FC Waves G10</t>
  </si>
  <si>
    <t>High Point Stars B10</t>
  </si>
  <si>
    <t>Dublin United Irish B08</t>
  </si>
  <si>
    <t>Classics Eagles Hotshots G09</t>
  </si>
  <si>
    <t>Worthington United Cheetahs G09</t>
  </si>
  <si>
    <t>Dublin United Lightning B11</t>
  </si>
  <si>
    <t>Worth. Utd. Premier Dolphins G10</t>
  </si>
  <si>
    <t>Classics Eagles Fury B09</t>
  </si>
  <si>
    <t>Classics Eagles Gomez B08</t>
  </si>
  <si>
    <t>Crew Jrs. East Black G10</t>
  </si>
  <si>
    <t>Classics Eagles Avengers B11</t>
  </si>
  <si>
    <t>Crew Jrs. West Silver B11</t>
  </si>
  <si>
    <t>Dublin United Celtics G10</t>
  </si>
  <si>
    <t>Dublin United Irish Elite B11</t>
  </si>
  <si>
    <t>Worthington United Warriors G10</t>
  </si>
  <si>
    <t>Northwest FC Orange G10</t>
  </si>
  <si>
    <t>Worthington United Wizards B11</t>
  </si>
  <si>
    <t>Crew Jrs. Worth. Black I B08</t>
  </si>
  <si>
    <t>Elite FC Gray B10</t>
  </si>
  <si>
    <t>Crew Jrs. East Black G11</t>
  </si>
  <si>
    <t>Crew Jrs. East Black I B08</t>
  </si>
  <si>
    <t>Classics Eagles Fury G14</t>
  </si>
  <si>
    <t>Classics Eagles Cyclones B09</t>
  </si>
  <si>
    <t xml:space="preserve">Worth. Utd. Sprung Coyotes G10 </t>
  </si>
  <si>
    <t>Groveport Alliance B10</t>
  </si>
  <si>
    <t>Dublin United Chargers B10</t>
  </si>
  <si>
    <t>Elite FC Barcelona B08</t>
  </si>
  <si>
    <t>Crew Jrs. West Black II B10</t>
  </si>
  <si>
    <t>Classics Eagles Lightning G11</t>
  </si>
  <si>
    <t>Dublin United Jaguars B12</t>
  </si>
  <si>
    <t>Barcelona Juniors G08</t>
  </si>
  <si>
    <t>Classics Eagles FBS G10</t>
  </si>
  <si>
    <t>Crew Jrs. East Silver G08</t>
  </si>
  <si>
    <t>Classics Eagles Strikers G12</t>
  </si>
  <si>
    <t>Classics Eagles United B13</t>
  </si>
  <si>
    <t>Classics Eagles Buckeyes G12</t>
  </si>
  <si>
    <t>Dublin United Warriors B09</t>
  </si>
  <si>
    <t>Classics Eagles Beasley B08</t>
  </si>
  <si>
    <t>Worthington United Saints G09</t>
  </si>
  <si>
    <t>Northwest FC Orange G09</t>
  </si>
  <si>
    <t>FC Grandview Golden Bobcats B11</t>
  </si>
  <si>
    <t>Classics Eagles Donovan B08</t>
  </si>
  <si>
    <t>B10S Final</t>
  </si>
  <si>
    <t>B11B 3v4</t>
  </si>
  <si>
    <t>G11B A2vB2</t>
  </si>
  <si>
    <t>Champion</t>
  </si>
  <si>
    <t>B10S</t>
  </si>
  <si>
    <t>Home Team</t>
  </si>
  <si>
    <t>Away Team</t>
  </si>
  <si>
    <t>Runner-up</t>
  </si>
  <si>
    <t>Third</t>
  </si>
  <si>
    <t>Fourth</t>
  </si>
  <si>
    <t>B08B</t>
  </si>
  <si>
    <t>B08R</t>
  </si>
  <si>
    <t>B08S</t>
  </si>
  <si>
    <t>B08W</t>
  </si>
  <si>
    <t>B09B</t>
  </si>
  <si>
    <t>B09R</t>
  </si>
  <si>
    <t>B09W</t>
  </si>
  <si>
    <t>B10B</t>
  </si>
  <si>
    <t>B10R</t>
  </si>
  <si>
    <t>B10W</t>
  </si>
  <si>
    <t>B11B</t>
  </si>
  <si>
    <t>B11R</t>
  </si>
  <si>
    <t>B11W</t>
  </si>
  <si>
    <t>B14B</t>
  </si>
  <si>
    <t>G08B</t>
  </si>
  <si>
    <t>G08R</t>
  </si>
  <si>
    <t>G09B</t>
  </si>
  <si>
    <t>G09R</t>
  </si>
  <si>
    <t>G09W</t>
  </si>
  <si>
    <t>G10B</t>
  </si>
  <si>
    <t>G10R</t>
  </si>
  <si>
    <t>G10W</t>
  </si>
  <si>
    <t>G11B</t>
  </si>
  <si>
    <t>G11R</t>
  </si>
  <si>
    <t>G12B</t>
  </si>
  <si>
    <t>G12R</t>
  </si>
  <si>
    <t>G14B</t>
  </si>
  <si>
    <t>G14R</t>
  </si>
  <si>
    <t>B12B</t>
  </si>
  <si>
    <t>B12R</t>
  </si>
  <si>
    <t>Division</t>
  </si>
  <si>
    <t>TEAM</t>
  </si>
  <si>
    <t>GP</t>
  </si>
  <si>
    <t>W</t>
  </si>
  <si>
    <t>L</t>
  </si>
  <si>
    <t>T</t>
  </si>
  <si>
    <t>GF</t>
  </si>
  <si>
    <t>GA</t>
  </si>
  <si>
    <t>P1</t>
  </si>
  <si>
    <t>P2</t>
  </si>
  <si>
    <t>P3</t>
  </si>
  <si>
    <t>OCL &gt; Ohio Champions League &gt; U-11 Girls Blue Division &gt; U-11 Girls Blue Division Pool A</t>
  </si>
  <si>
    <t>OCL &gt; Ohio Champions League &gt; U-11 Girls Blue Division &gt; U-11 Girls Blue Division Pool B</t>
  </si>
  <si>
    <t>OCL &gt; Ohio Champions League &gt; U-11 Girls Red Division</t>
  </si>
  <si>
    <t>U-08 Boys Blue Division &gt; U-08 Boys Blue Division Pool A</t>
  </si>
  <si>
    <t>U-08 Boys Blue Division &gt; U-08 Boys Blue Division Pool B</t>
  </si>
  <si>
    <t>U-08 Girls Red Division &gt; U-08 Girls Red Division Pool A</t>
  </si>
  <si>
    <t>U-09 Boys White Division &gt; U-09 Boys White Division Pool A</t>
  </si>
  <si>
    <t>U-09 Boys White Division &gt; U-09 Boys White Division Pool B</t>
  </si>
  <si>
    <t>U-10 Boys Blue Division &gt; U-10 Blue Boys Division Pool A</t>
  </si>
  <si>
    <t>U-10 Boys Blue Division &gt; U-10 Blue Boys Division Pool B</t>
  </si>
  <si>
    <t>U-10 Boys Red Division</t>
  </si>
  <si>
    <t>U-10 Girls White Division &gt; U-10 Girls White Division Pool A</t>
  </si>
  <si>
    <t>U-10 Girls White Division &gt; U-10 Girls White Division Pool B</t>
  </si>
  <si>
    <t>U-11 Girls Red Division &gt; U-11 Girls Red Division Pool A</t>
  </si>
  <si>
    <t>U-11 Girls Red Division &gt; U-11 Girls Red Division Pool 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</si>
</sst>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 val="single"/>
      <sz val="12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2C2A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8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8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13" borderId="0" xfId="0" applyFill="1" applyAlignment="1">
      <alignment/>
    </xf>
    <xf numFmtId="0" fontId="42" fillId="34" borderId="10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5" fillId="0" borderId="0" xfId="53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leagueathletics.com/results.asp?standteam=385008&amp;db=1&amp;org=ohiochampionsleague.com" TargetMode="External" /><Relationship Id="rId2" Type="http://schemas.openxmlformats.org/officeDocument/2006/relationships/hyperlink" Target="https://leagueathletics.com/results.asp?standteam=385010&amp;db=1&amp;org=ohiochampionsleague.com" TargetMode="External" /><Relationship Id="rId3" Type="http://schemas.openxmlformats.org/officeDocument/2006/relationships/hyperlink" Target="https://leagueathletics.com/results.asp?standteam=385003&amp;db=1&amp;org=ohiochampionsleague.com" TargetMode="External" /><Relationship Id="rId4" Type="http://schemas.openxmlformats.org/officeDocument/2006/relationships/hyperlink" Target="https://leagueathletics.com/results.asp?standteam=385009&amp;db=1&amp;org=ohiochampionsleague.com" TargetMode="External" /><Relationship Id="rId5" Type="http://schemas.openxmlformats.org/officeDocument/2006/relationships/hyperlink" Target="https://leagueathletics.com/results.asp?standteam=385012&amp;db=1&amp;org=ohiochampionsleague.com" TargetMode="External" /><Relationship Id="rId6" Type="http://schemas.openxmlformats.org/officeDocument/2006/relationships/hyperlink" Target="https://leagueathletics.com/results.asp?standteam=385004&amp;db=1&amp;org=ohiochampionsleague.com" TargetMode="External" /><Relationship Id="rId7" Type="http://schemas.openxmlformats.org/officeDocument/2006/relationships/hyperlink" Target="https://leagueathletics.com/results.asp?standteam=385006&amp;db=1&amp;org=ohiochampionsleague.com" TargetMode="External" /><Relationship Id="rId8" Type="http://schemas.openxmlformats.org/officeDocument/2006/relationships/hyperlink" Target="https://leagueathletics.com/results.asp?standteam=385005&amp;db=1&amp;org=ohiochampionsleague.com" TargetMode="External" /><Relationship Id="rId9" Type="http://schemas.openxmlformats.org/officeDocument/2006/relationships/hyperlink" Target="https://leagueathletics.com/results.asp?standteam=385010&amp;db=1&amp;org=ohiochampionsleague.com" TargetMode="External" /><Relationship Id="rId10" Type="http://schemas.openxmlformats.org/officeDocument/2006/relationships/hyperlink" Target="https://leagueathletics.com/results.asp?standteam=385003&amp;db=1&amp;org=ohiochampionsleague.com" TargetMode="External" /><Relationship Id="rId11" Type="http://schemas.openxmlformats.org/officeDocument/2006/relationships/hyperlink" Target="https://leagueathletics.com/results.asp?standteam=385012&amp;db=1&amp;org=ohiochampionsleague.com" TargetMode="External" /><Relationship Id="rId12" Type="http://schemas.openxmlformats.org/officeDocument/2006/relationships/hyperlink" Target="https://leagueathletics.com/results.asp?standteam=385005&amp;db=1&amp;org=ohiochampionsleague.com" TargetMode="External" /><Relationship Id="rId13" Type="http://schemas.openxmlformats.org/officeDocument/2006/relationships/hyperlink" Target="https://leagueathletics.com/results.asp?standteam=385008&amp;db=1&amp;org=ohiochampionsleague.com" TargetMode="External" /><Relationship Id="rId14" Type="http://schemas.openxmlformats.org/officeDocument/2006/relationships/hyperlink" Target="https://leagueathletics.com/results.asp?standteam=385009&amp;db=1&amp;org=ohiochampionsleague.com" TargetMode="External" /><Relationship Id="rId15" Type="http://schemas.openxmlformats.org/officeDocument/2006/relationships/hyperlink" Target="https://leagueathletics.com/results.asp?standteam=385004&amp;db=1&amp;org=ohiochampionsleague.com" TargetMode="External" /><Relationship Id="rId16" Type="http://schemas.openxmlformats.org/officeDocument/2006/relationships/hyperlink" Target="https://leagueathletics.com/results.asp?standteam=385006&amp;db=1&amp;org=ohiochampionsleague.com" TargetMode="External" /><Relationship Id="rId17" Type="http://schemas.openxmlformats.org/officeDocument/2006/relationships/hyperlink" Target="https://leagueathletics.com/results.asp?standteam=385014&amp;db=1&amp;org=ohiochampionsleague.com" TargetMode="External" /><Relationship Id="rId18" Type="http://schemas.openxmlformats.org/officeDocument/2006/relationships/hyperlink" Target="https://leagueathletics.com/results.asp?standteam=385017&amp;db=1&amp;org=ohiochampionsleague.com" TargetMode="External" /><Relationship Id="rId19" Type="http://schemas.openxmlformats.org/officeDocument/2006/relationships/hyperlink" Target="https://leagueathletics.com/results.asp?standteam=385013&amp;db=1&amp;org=ohiochampionsleague.com" TargetMode="External" /><Relationship Id="rId20" Type="http://schemas.openxmlformats.org/officeDocument/2006/relationships/hyperlink" Target="https://leagueathletics.com/results.asp?standteam=385016&amp;db=1&amp;org=ohiochampionsleague.com" TargetMode="External" /><Relationship Id="rId21" Type="http://schemas.openxmlformats.org/officeDocument/2006/relationships/hyperlink" Target="https://leagueathletics.com/results.asp?standteam=385021&amp;db=1&amp;org=ohiochampionsleague.com" TargetMode="External" /><Relationship Id="rId22" Type="http://schemas.openxmlformats.org/officeDocument/2006/relationships/hyperlink" Target="https://leagueathletics.com/results.asp?standteam=385022&amp;db=1&amp;org=ohiochampionsleague.com" TargetMode="External" /><Relationship Id="rId23" Type="http://schemas.openxmlformats.org/officeDocument/2006/relationships/hyperlink" Target="https://leagueathletics.com/results.asp?standteam=385023&amp;db=1&amp;org=ohiochampionsleague.com" TargetMode="External" /><Relationship Id="rId24" Type="http://schemas.openxmlformats.org/officeDocument/2006/relationships/hyperlink" Target="https://leagueathletics.com/results.asp?standteam=385019&amp;db=1&amp;org=ohiochampionsleague.com" TargetMode="External" /><Relationship Id="rId25" Type="http://schemas.openxmlformats.org/officeDocument/2006/relationships/hyperlink" Target="https://leagueathletics.com/results.asp?standteam=385015&amp;db=1&amp;org=ohiochampionsleague.com" TargetMode="External" /><Relationship Id="rId26" Type="http://schemas.openxmlformats.org/officeDocument/2006/relationships/hyperlink" Target="https://leagueathletics.com/results.asp?standteam=385025&amp;db=1&amp;org=ohiochampionsleague.com" TargetMode="External" /><Relationship Id="rId27" Type="http://schemas.openxmlformats.org/officeDocument/2006/relationships/hyperlink" Target="https://leagueathletics.com/results.asp?standteam=385027&amp;db=1&amp;org=ohiochampionsleague.com" TargetMode="External" /><Relationship Id="rId28" Type="http://schemas.openxmlformats.org/officeDocument/2006/relationships/hyperlink" Target="https://leagueathletics.com/results.asp?standteam=385024&amp;db=1&amp;org=ohiochampionsleague.com" TargetMode="External" /><Relationship Id="rId29" Type="http://schemas.openxmlformats.org/officeDocument/2006/relationships/hyperlink" Target="https://leagueathletics.com/results.asp?standteam=385108&amp;db=1&amp;org=ohiochampionsleague.com" TargetMode="External" /><Relationship Id="rId30" Type="http://schemas.openxmlformats.org/officeDocument/2006/relationships/hyperlink" Target="https://leagueathletics.com/results.asp?standteam=385029&amp;db=1&amp;org=ohiochampionsleague.com" TargetMode="External" /><Relationship Id="rId31" Type="http://schemas.openxmlformats.org/officeDocument/2006/relationships/hyperlink" Target="https://leagueathletics.com/results.asp?standteam=385031&amp;db=1&amp;org=ohiochampionsleague.com" TargetMode="External" /><Relationship Id="rId32" Type="http://schemas.openxmlformats.org/officeDocument/2006/relationships/hyperlink" Target="https://leagueathletics.com/results.asp?standteam=385111&amp;db=1&amp;org=ohiochampionsleague.com" TargetMode="External" /><Relationship Id="rId33" Type="http://schemas.openxmlformats.org/officeDocument/2006/relationships/hyperlink" Target="https://leagueathletics.com/results.asp?standteam=385115&amp;db=1&amp;org=ohiochampionsleague.com" TargetMode="External" /><Relationship Id="rId34" Type="http://schemas.openxmlformats.org/officeDocument/2006/relationships/hyperlink" Target="https://leagueathletics.com/results.asp?standteam=385113&amp;db=1&amp;org=ohiochampionsleague.com" TargetMode="External" /><Relationship Id="rId35" Type="http://schemas.openxmlformats.org/officeDocument/2006/relationships/hyperlink" Target="https://leagueathletics.com/results.asp?standteam=385116&amp;db=1&amp;org=ohiochampionsleague.com" TargetMode="External" /><Relationship Id="rId36" Type="http://schemas.openxmlformats.org/officeDocument/2006/relationships/hyperlink" Target="https://leagueathletics.com/results.asp?standteam=385110&amp;db=1&amp;org=ohiochampionsleague.com" TargetMode="External" /><Relationship Id="rId37" Type="http://schemas.openxmlformats.org/officeDocument/2006/relationships/hyperlink" Target="https://leagueathletics.com/results.asp?standteam=385112&amp;db=1&amp;org=ohiochampionsleague.com" TargetMode="External" /><Relationship Id="rId38" Type="http://schemas.openxmlformats.org/officeDocument/2006/relationships/hyperlink" Target="https://leagueathletics.com/results.asp?standteam=385109&amp;db=1&amp;org=ohiochampionsleague.com" TargetMode="External" /><Relationship Id="rId39" Type="http://schemas.openxmlformats.org/officeDocument/2006/relationships/hyperlink" Target="https://leagueathletics.com/results.asp?standteam=385115&amp;db=1&amp;org=ohiochampionsleague.com" TargetMode="External" /><Relationship Id="rId40" Type="http://schemas.openxmlformats.org/officeDocument/2006/relationships/hyperlink" Target="https://leagueathletics.com/results.asp?standteam=385110&amp;db=1&amp;org=ohiochampionsleague.com" TargetMode="External" /><Relationship Id="rId41" Type="http://schemas.openxmlformats.org/officeDocument/2006/relationships/hyperlink" Target="https://leagueathletics.com/results.asp?standteam=385112&amp;db=1&amp;org=ohiochampionsleague.com" TargetMode="External" /><Relationship Id="rId42" Type="http://schemas.openxmlformats.org/officeDocument/2006/relationships/hyperlink" Target="https://leagueathletics.com/results.asp?standteam=385113&amp;db=1&amp;org=ohiochampionsleague.com" TargetMode="External" /><Relationship Id="rId43" Type="http://schemas.openxmlformats.org/officeDocument/2006/relationships/hyperlink" Target="https://leagueathletics.com/results.asp?standteam=385116&amp;db=1&amp;org=ohiochampionsleague.com" TargetMode="External" /><Relationship Id="rId44" Type="http://schemas.openxmlformats.org/officeDocument/2006/relationships/hyperlink" Target="https://leagueathletics.com/results.asp?standteam=385109&amp;db=1&amp;org=ohiochampionsleague.com" TargetMode="External" /><Relationship Id="rId45" Type="http://schemas.openxmlformats.org/officeDocument/2006/relationships/hyperlink" Target="https://leagueathletics.com/results.asp?standteam=385034&amp;db=1&amp;org=ohiochampionsleague.com" TargetMode="External" /><Relationship Id="rId46" Type="http://schemas.openxmlformats.org/officeDocument/2006/relationships/hyperlink" Target="https://leagueathletics.com/results.asp?standteam=385037&amp;db=1&amp;org=ohiochampionsleague.com" TargetMode="External" /><Relationship Id="rId47" Type="http://schemas.openxmlformats.org/officeDocument/2006/relationships/hyperlink" Target="https://leagueathletics.com/results.asp?standteam=385038&amp;db=1&amp;org=ohiochampionsleague.com" TargetMode="External" /><Relationship Id="rId48" Type="http://schemas.openxmlformats.org/officeDocument/2006/relationships/hyperlink" Target="https://leagueathletics.com/results.asp?standteam=385033&amp;db=1&amp;org=ohiochampionsleague.com" TargetMode="External" /><Relationship Id="rId49" Type="http://schemas.openxmlformats.org/officeDocument/2006/relationships/hyperlink" Target="https://leagueathletics.com/results.asp?standteam=385039&amp;db=1&amp;org=ohiochampionsleague.com" TargetMode="External" /><Relationship Id="rId50" Type="http://schemas.openxmlformats.org/officeDocument/2006/relationships/hyperlink" Target="https://leagueathletics.com/results.asp?standteam=385041&amp;db=1&amp;org=ohiochampionsleague.com" TargetMode="External" /><Relationship Id="rId51" Type="http://schemas.openxmlformats.org/officeDocument/2006/relationships/hyperlink" Target="https://leagueathletics.com/results.asp?standteam=385043&amp;db=1&amp;org=ohiochampionsleague.com" TargetMode="External" /><Relationship Id="rId52" Type="http://schemas.openxmlformats.org/officeDocument/2006/relationships/hyperlink" Target="https://leagueathletics.com/results.asp?standteam=385044&amp;db=1&amp;org=ohiochampionsleague.com" TargetMode="External" /><Relationship Id="rId53" Type="http://schemas.openxmlformats.org/officeDocument/2006/relationships/hyperlink" Target="https://leagueathletics.com/results.asp?standteam=385040&amp;db=1&amp;org=ohiochampionsleague.com" TargetMode="External" /><Relationship Id="rId54" Type="http://schemas.openxmlformats.org/officeDocument/2006/relationships/hyperlink" Target="https://leagueathletics.com/results.asp?standteam=385123&amp;db=1&amp;org=ohiochampionsleague.com" TargetMode="External" /><Relationship Id="rId55" Type="http://schemas.openxmlformats.org/officeDocument/2006/relationships/hyperlink" Target="https://leagueathletics.com/results.asp?standteam=385117&amp;db=1&amp;org=ohiochampionsleague.com" TargetMode="External" /><Relationship Id="rId56" Type="http://schemas.openxmlformats.org/officeDocument/2006/relationships/hyperlink" Target="https://leagueathletics.com/results.asp?standteam=385124&amp;db=1&amp;org=ohiochampionsleague.com" TargetMode="External" /><Relationship Id="rId57" Type="http://schemas.openxmlformats.org/officeDocument/2006/relationships/hyperlink" Target="https://leagueathletics.com/results.asp?standteam=385122&amp;db=1&amp;org=ohiochampionsleague.com" TargetMode="External" /><Relationship Id="rId58" Type="http://schemas.openxmlformats.org/officeDocument/2006/relationships/hyperlink" Target="https://leagueathletics.com/results.asp?standteam=385118&amp;db=1&amp;org=ohiochampionsleague.com" TargetMode="External" /><Relationship Id="rId59" Type="http://schemas.openxmlformats.org/officeDocument/2006/relationships/hyperlink" Target="https://leagueathletics.com/results.asp?standteam=385120&amp;db=1&amp;org=ohiochampionsleague.com" TargetMode="External" /><Relationship Id="rId60" Type="http://schemas.openxmlformats.org/officeDocument/2006/relationships/hyperlink" Target="https://leagueathletics.com/results.asp?standteam=385123&amp;db=1&amp;org=ohiochampionsleague.com" TargetMode="External" /><Relationship Id="rId61" Type="http://schemas.openxmlformats.org/officeDocument/2006/relationships/hyperlink" Target="https://leagueathletics.com/results.asp?standteam=385117&amp;db=1&amp;org=ohiochampionsleague.com" TargetMode="External" /><Relationship Id="rId62" Type="http://schemas.openxmlformats.org/officeDocument/2006/relationships/hyperlink" Target="https://leagueathletics.com/results.asp?standteam=385120&amp;db=1&amp;org=ohiochampionsleague.com" TargetMode="External" /><Relationship Id="rId63" Type="http://schemas.openxmlformats.org/officeDocument/2006/relationships/hyperlink" Target="https://leagueathletics.com/results.asp?standteam=385124&amp;db=1&amp;org=ohiochampionsleague.com" TargetMode="External" /><Relationship Id="rId64" Type="http://schemas.openxmlformats.org/officeDocument/2006/relationships/hyperlink" Target="https://leagueathletics.com/results.asp?standteam=385122&amp;db=1&amp;org=ohiochampionsleague.com" TargetMode="External" /><Relationship Id="rId65" Type="http://schemas.openxmlformats.org/officeDocument/2006/relationships/hyperlink" Target="https://leagueathletics.com/results.asp?standteam=385118&amp;db=1&amp;org=ohiochampionsleague.com" TargetMode="External" /><Relationship Id="rId66" Type="http://schemas.openxmlformats.org/officeDocument/2006/relationships/hyperlink" Target="https://leagueathletics.com/results.asp?standteam=385046&amp;db=1&amp;org=ohiochampionsleague.com" TargetMode="External" /><Relationship Id="rId67" Type="http://schemas.openxmlformats.org/officeDocument/2006/relationships/hyperlink" Target="https://leagueathletics.com/results.asp?standteam=385051&amp;db=1&amp;org=ohiochampionsleague.com" TargetMode="External" /><Relationship Id="rId68" Type="http://schemas.openxmlformats.org/officeDocument/2006/relationships/hyperlink" Target="https://leagueathletics.com/results.asp?standteam=385050&amp;db=1&amp;org=ohiochampionsleague.com" TargetMode="External" /><Relationship Id="rId69" Type="http://schemas.openxmlformats.org/officeDocument/2006/relationships/hyperlink" Target="https://leagueathletics.com/results.asp?standteam=385049&amp;db=1&amp;org=ohiochampionsleague.com" TargetMode="External" /><Relationship Id="rId70" Type="http://schemas.openxmlformats.org/officeDocument/2006/relationships/hyperlink" Target="https://leagueathletics.com/results.asp?standteam=385168&amp;db=1&amp;org=ohiochampionsleague.com" TargetMode="External" /><Relationship Id="rId71" Type="http://schemas.openxmlformats.org/officeDocument/2006/relationships/hyperlink" Target="https://leagueathletics.com/results.asp?standteam=385052&amp;db=1&amp;org=ohiochampionsleague.com" TargetMode="External" /><Relationship Id="rId72" Type="http://schemas.openxmlformats.org/officeDocument/2006/relationships/hyperlink" Target="https://leagueathletics.com/results.asp?standteam=385053&amp;db=1&amp;org=ohiochampionsleague.com" TargetMode="External" /><Relationship Id="rId73" Type="http://schemas.openxmlformats.org/officeDocument/2006/relationships/hyperlink" Target="https://leagueathletics.com/results.asp?standteam=385055&amp;db=1&amp;org=ohiochampionsleague.com" TargetMode="External" /><Relationship Id="rId74" Type="http://schemas.openxmlformats.org/officeDocument/2006/relationships/hyperlink" Target="https://leagueathletics.com/results.asp?standteam=385167&amp;db=1&amp;org=ohiochampionsleague.com" TargetMode="External" /><Relationship Id="rId75" Type="http://schemas.openxmlformats.org/officeDocument/2006/relationships/hyperlink" Target="https://leagueathletics.com/results.asp?standteam=385056&amp;db=1&amp;org=ohiochampionsleague.com" TargetMode="External" /><Relationship Id="rId76" Type="http://schemas.openxmlformats.org/officeDocument/2006/relationships/hyperlink" Target="https://leagueathletics.com/results.asp?standteam=385165&amp;db=1&amp;org=ohiochampionsleague.com" TargetMode="External" /><Relationship Id="rId77" Type="http://schemas.openxmlformats.org/officeDocument/2006/relationships/hyperlink" Target="https://leagueathletics.com/results.asp?standteam=385164&amp;db=1&amp;org=ohiochampionsleague.com" TargetMode="External" /><Relationship Id="rId78" Type="http://schemas.openxmlformats.org/officeDocument/2006/relationships/hyperlink" Target="https://leagueathletics.com/results.asp?standteam=385062&amp;db=1&amp;org=ohiochampionsleague.com" TargetMode="External" /><Relationship Id="rId79" Type="http://schemas.openxmlformats.org/officeDocument/2006/relationships/hyperlink" Target="https://leagueathletics.com/results.asp?standteam=385057&amp;db=1&amp;org=ohiochampionsleague.com" TargetMode="External" /><Relationship Id="rId80" Type="http://schemas.openxmlformats.org/officeDocument/2006/relationships/hyperlink" Target="https://leagueathletics.com/results.asp?standteam=385058&amp;db=1&amp;org=ohiochampionsleague.com" TargetMode="External" /><Relationship Id="rId81" Type="http://schemas.openxmlformats.org/officeDocument/2006/relationships/hyperlink" Target="https://leagueathletics.com/results.asp?standteam=385059&amp;db=1&amp;org=ohiochampionsleague.com" TargetMode="External" /><Relationship Id="rId82" Type="http://schemas.openxmlformats.org/officeDocument/2006/relationships/hyperlink" Target="https://leagueathletics.com/results.asp?standteam=385061&amp;db=1&amp;org=ohiochampionsleague.com" TargetMode="External" /><Relationship Id="rId83" Type="http://schemas.openxmlformats.org/officeDocument/2006/relationships/hyperlink" Target="https://leagueathletics.com/results.asp?standteam=385060&amp;db=1&amp;org=ohiochampionsleague.com" TargetMode="External" /><Relationship Id="rId84" Type="http://schemas.openxmlformats.org/officeDocument/2006/relationships/hyperlink" Target="https://leagueathletics.com/results.asp?standteam=385057&amp;db=1&amp;org=ohiochampionsleague.com" TargetMode="External" /><Relationship Id="rId85" Type="http://schemas.openxmlformats.org/officeDocument/2006/relationships/hyperlink" Target="https://leagueathletics.com/results.asp?standteam=385059&amp;db=1&amp;org=ohiochampionsleague.com" TargetMode="External" /><Relationship Id="rId86" Type="http://schemas.openxmlformats.org/officeDocument/2006/relationships/hyperlink" Target="https://leagueathletics.com/results.asp?standteam=385061&amp;db=1&amp;org=ohiochampionsleague.com" TargetMode="External" /><Relationship Id="rId87" Type="http://schemas.openxmlformats.org/officeDocument/2006/relationships/hyperlink" Target="https://leagueathletics.com/results.asp?standteam=385062&amp;db=1&amp;org=ohiochampionsleague.com" TargetMode="External" /><Relationship Id="rId88" Type="http://schemas.openxmlformats.org/officeDocument/2006/relationships/hyperlink" Target="https://leagueathletics.com/results.asp?standteam=385058&amp;db=1&amp;org=ohiochampionsleague.com" TargetMode="External" /><Relationship Id="rId89" Type="http://schemas.openxmlformats.org/officeDocument/2006/relationships/hyperlink" Target="https://leagueathletics.com/results.asp?standteam=385060&amp;db=1&amp;org=ohiochampionsleague.com" TargetMode="External" /><Relationship Id="rId90" Type="http://schemas.openxmlformats.org/officeDocument/2006/relationships/hyperlink" Target="https://leagueathletics.com/results.asp?standteam=385063&amp;db=1&amp;org=ohiochampionsleague.com" TargetMode="External" /><Relationship Id="rId91" Type="http://schemas.openxmlformats.org/officeDocument/2006/relationships/hyperlink" Target="https://leagueathletics.com/results.asp?standteam=385068&amp;db=1&amp;org=ohiochampionsleague.com" TargetMode="External" /><Relationship Id="rId92" Type="http://schemas.openxmlformats.org/officeDocument/2006/relationships/hyperlink" Target="https://leagueathletics.com/results.asp?standteam=385067&amp;db=1&amp;org=ohiochampionsleague.com" TargetMode="External" /><Relationship Id="rId93" Type="http://schemas.openxmlformats.org/officeDocument/2006/relationships/hyperlink" Target="https://leagueathletics.com/results.asp?standteam=385064&amp;db=1&amp;org=ohiochampionsleague.com" TargetMode="External" /><Relationship Id="rId94" Type="http://schemas.openxmlformats.org/officeDocument/2006/relationships/hyperlink" Target="https://leagueathletics.com/results.asp?standteam=385066&amp;db=1&amp;org=ohiochampionsleague.com" TargetMode="External" /><Relationship Id="rId95" Type="http://schemas.openxmlformats.org/officeDocument/2006/relationships/hyperlink" Target="https://leagueathletics.com/results.asp?standteam=385128&amp;db=1&amp;org=ohiochampionsleague.com" TargetMode="External" /><Relationship Id="rId96" Type="http://schemas.openxmlformats.org/officeDocument/2006/relationships/hyperlink" Target="https://leagueathletics.com/results.asp?standteam=385126&amp;db=1&amp;org=ohiochampionsleague.com" TargetMode="External" /><Relationship Id="rId97" Type="http://schemas.openxmlformats.org/officeDocument/2006/relationships/hyperlink" Target="https://leagueathletics.com/results.asp?standteam=385130&amp;db=1&amp;org=ohiochampionsleague.com" TargetMode="External" /><Relationship Id="rId98" Type="http://schemas.openxmlformats.org/officeDocument/2006/relationships/hyperlink" Target="https://leagueathletics.com/results.asp?standteam=385127&amp;db=1&amp;org=ohiochampionsleague.com" TargetMode="External" /><Relationship Id="rId99" Type="http://schemas.openxmlformats.org/officeDocument/2006/relationships/hyperlink" Target="https://leagueathletics.com/results.asp?standteam=385194&amp;db=1&amp;org=ohiochampionsleague.com" TargetMode="External" /><Relationship Id="rId100" Type="http://schemas.openxmlformats.org/officeDocument/2006/relationships/hyperlink" Target="https://leagueathletics.com/results.asp?standteam=385192&amp;db=1&amp;org=ohiochampionsleague.com" TargetMode="External" /><Relationship Id="rId101" Type="http://schemas.openxmlformats.org/officeDocument/2006/relationships/hyperlink" Target="https://leagueathletics.com/results.asp?standteam=385191&amp;db=1&amp;org=ohiochampionsleague.com" TargetMode="External" /><Relationship Id="rId102" Type="http://schemas.openxmlformats.org/officeDocument/2006/relationships/hyperlink" Target="https://leagueathletics.com/results.asp?standteam=385195&amp;db=1&amp;org=ohiochampionsleague.com" TargetMode="External" /><Relationship Id="rId103" Type="http://schemas.openxmlformats.org/officeDocument/2006/relationships/hyperlink" Target="https://leagueathletics.com/results.asp?standteam=385070&amp;db=1&amp;org=ohiochampionsleague.com" TargetMode="External" /><Relationship Id="rId104" Type="http://schemas.openxmlformats.org/officeDocument/2006/relationships/hyperlink" Target="https://leagueathletics.com/results.asp?standteam=385069&amp;db=1&amp;org=ohiochampionsleague.com" TargetMode="External" /><Relationship Id="rId105" Type="http://schemas.openxmlformats.org/officeDocument/2006/relationships/hyperlink" Target="https://leagueathletics.com/results.asp?standteam=385072&amp;db=1&amp;org=ohiochampionsleague.com" TargetMode="External" /><Relationship Id="rId106" Type="http://schemas.openxmlformats.org/officeDocument/2006/relationships/hyperlink" Target="https://leagueathletics.com/results.asp?standteam=385071&amp;db=1&amp;org=ohiochampionsleague.com" TargetMode="External" /><Relationship Id="rId107" Type="http://schemas.openxmlformats.org/officeDocument/2006/relationships/hyperlink" Target="https://leagueathletics.com/results.asp?standteam=385075&amp;db=1&amp;org=ohiochampionsleague.com" TargetMode="External" /><Relationship Id="rId108" Type="http://schemas.openxmlformats.org/officeDocument/2006/relationships/hyperlink" Target="https://leagueathletics.com/results.asp?standteam=385077&amp;db=1&amp;org=ohiochampionsleague.com" TargetMode="External" /><Relationship Id="rId109" Type="http://schemas.openxmlformats.org/officeDocument/2006/relationships/hyperlink" Target="https://leagueathletics.com/results.asp?standteam=385073&amp;db=1&amp;org=ohiochampionsleague.com" TargetMode="External" /><Relationship Id="rId110" Type="http://schemas.openxmlformats.org/officeDocument/2006/relationships/hyperlink" Target="https://leagueathletics.com/results.asp?standteam=385076&amp;db=1&amp;org=ohiochampionsleague.com" TargetMode="External" /><Relationship Id="rId111" Type="http://schemas.openxmlformats.org/officeDocument/2006/relationships/hyperlink" Target="https://leagueathletics.com/results.asp?standteam=385074&amp;db=1&amp;org=ohiochampionsleague.com" TargetMode="External" /><Relationship Id="rId112" Type="http://schemas.openxmlformats.org/officeDocument/2006/relationships/hyperlink" Target="https://leagueathletics.com/results.asp?standteam=385078&amp;db=1&amp;org=ohiochampionsleague.com" TargetMode="External" /><Relationship Id="rId113" Type="http://schemas.openxmlformats.org/officeDocument/2006/relationships/hyperlink" Target="https://leagueathletics.com/results.asp?standteam=385135&amp;db=1&amp;org=ohiochampionsleague.com" TargetMode="External" /><Relationship Id="rId114" Type="http://schemas.openxmlformats.org/officeDocument/2006/relationships/hyperlink" Target="https://leagueathletics.com/results.asp?standteam=385131&amp;db=1&amp;org=ohiochampionsleague.com" TargetMode="External" /><Relationship Id="rId115" Type="http://schemas.openxmlformats.org/officeDocument/2006/relationships/hyperlink" Target="https://leagueathletics.com/results.asp?standteam=385134&amp;db=1&amp;org=ohiochampionsleague.com" TargetMode="External" /><Relationship Id="rId116" Type="http://schemas.openxmlformats.org/officeDocument/2006/relationships/hyperlink" Target="https://leagueathletics.com/results.asp?standteam=385136&amp;db=1&amp;org=ohiochampionsleague.com" TargetMode="External" /><Relationship Id="rId117" Type="http://schemas.openxmlformats.org/officeDocument/2006/relationships/hyperlink" Target="https://leagueathletics.com/results.asp?standteam=385132&amp;db=1&amp;org=ohiochampionsleague.com" TargetMode="External" /><Relationship Id="rId118" Type="http://schemas.openxmlformats.org/officeDocument/2006/relationships/hyperlink" Target="https://leagueathletics.com/results.asp?standteam=385137&amp;db=1&amp;org=ohiochampionsleague.com" TargetMode="External" /><Relationship Id="rId119" Type="http://schemas.openxmlformats.org/officeDocument/2006/relationships/hyperlink" Target="https://leagueathletics.com/results.asp?standteam=385074&amp;db=1&amp;org=ohiochampionsleague.com" TargetMode="External" /><Relationship Id="rId120" Type="http://schemas.openxmlformats.org/officeDocument/2006/relationships/hyperlink" Target="https://leagueathletics.com/results.asp?standteam=385131&amp;db=1&amp;org=ohiochampionsleague.com" TargetMode="External" /><Relationship Id="rId121" Type="http://schemas.openxmlformats.org/officeDocument/2006/relationships/hyperlink" Target="https://leagueathletics.com/results.asp?standteam=385134&amp;db=1&amp;org=ohiochampionsleague.com" TargetMode="External" /><Relationship Id="rId122" Type="http://schemas.openxmlformats.org/officeDocument/2006/relationships/hyperlink" Target="https://leagueathletics.com/results.asp?standteam=385137&amp;db=1&amp;org=ohiochampionsleague.com" TargetMode="External" /><Relationship Id="rId123" Type="http://schemas.openxmlformats.org/officeDocument/2006/relationships/hyperlink" Target="https://leagueathletics.com/results.asp?standteam=385078&amp;db=1&amp;org=ohiochampionsleague.com" TargetMode="External" /><Relationship Id="rId124" Type="http://schemas.openxmlformats.org/officeDocument/2006/relationships/hyperlink" Target="https://leagueathletics.com/results.asp?standteam=385135&amp;db=1&amp;org=ohiochampionsleague.com" TargetMode="External" /><Relationship Id="rId125" Type="http://schemas.openxmlformats.org/officeDocument/2006/relationships/hyperlink" Target="https://leagueathletics.com/results.asp?standteam=385136&amp;db=1&amp;org=ohiochampionsleague.com" TargetMode="External" /><Relationship Id="rId126" Type="http://schemas.openxmlformats.org/officeDocument/2006/relationships/hyperlink" Target="https://leagueathletics.com/results.asp?standteam=385132&amp;db=1&amp;org=ohiochampionsleague.com" TargetMode="External" /><Relationship Id="rId127" Type="http://schemas.openxmlformats.org/officeDocument/2006/relationships/hyperlink" Target="https://leagueathletics.com/results.asp?standteam=385082&amp;db=1&amp;org=ohiochampionsleague.com" TargetMode="External" /><Relationship Id="rId128" Type="http://schemas.openxmlformats.org/officeDocument/2006/relationships/hyperlink" Target="https://leagueathletics.com/results.asp?standteam=385083&amp;db=1&amp;org=ohiochampionsleague.com" TargetMode="External" /><Relationship Id="rId129" Type="http://schemas.openxmlformats.org/officeDocument/2006/relationships/hyperlink" Target="https://leagueathletics.com/results.asp?standteam=385081&amp;db=1&amp;org=ohiochampionsleague.com" TargetMode="External" /><Relationship Id="rId130" Type="http://schemas.openxmlformats.org/officeDocument/2006/relationships/hyperlink" Target="https://leagueathletics.com/results.asp?standteam=385080&amp;db=1&amp;org=ohiochampionsleague.com" TargetMode="External" /><Relationship Id="rId131" Type="http://schemas.openxmlformats.org/officeDocument/2006/relationships/hyperlink" Target="https://leagueathletics.com/results.asp?standteam=385084&amp;db=1&amp;org=ohiochampionsleague.com" TargetMode="External" /><Relationship Id="rId132" Type="http://schemas.openxmlformats.org/officeDocument/2006/relationships/hyperlink" Target="https://leagueathletics.com/results.asp?standteam=385086&amp;db=1&amp;org=ohiochampionsleague.com" TargetMode="External" /><Relationship Id="rId133" Type="http://schemas.openxmlformats.org/officeDocument/2006/relationships/hyperlink" Target="https://leagueathletics.com/results.asp?standteam=385085&amp;db=1&amp;org=ohiochampionsleague.com" TargetMode="External" /><Relationship Id="rId134" Type="http://schemas.openxmlformats.org/officeDocument/2006/relationships/hyperlink" Target="https://leagueathletics.com/results.asp?standteam=385090&amp;db=1&amp;org=ohiochampionsleague.com" TargetMode="External" /><Relationship Id="rId135" Type="http://schemas.openxmlformats.org/officeDocument/2006/relationships/hyperlink" Target="https://leagueathletics.com/results.asp?standteam=385087&amp;db=1&amp;org=ohiochampionsleague.com" TargetMode="External" /><Relationship Id="rId136" Type="http://schemas.openxmlformats.org/officeDocument/2006/relationships/hyperlink" Target="https://leagueathletics.com/results.asp?standteam=385088&amp;db=1&amp;org=ohiochampionsleague.com" TargetMode="External" /><Relationship Id="rId137" Type="http://schemas.openxmlformats.org/officeDocument/2006/relationships/hyperlink" Target="https://leagueathletics.com/results.asp?standteam=385093&amp;db=1&amp;org=ohiochampionsleague.com" TargetMode="External" /><Relationship Id="rId138" Type="http://schemas.openxmlformats.org/officeDocument/2006/relationships/hyperlink" Target="https://leagueathletics.com/results.asp?standteam=385091&amp;db=1&amp;org=ohiochampionsleague.com" TargetMode="External" /><Relationship Id="rId139" Type="http://schemas.openxmlformats.org/officeDocument/2006/relationships/hyperlink" Target="https://leagueathletics.com/results.asp?standteam=385089&amp;db=1&amp;org=ohiochampionsleague.com" TargetMode="External" /><Relationship Id="rId140" Type="http://schemas.openxmlformats.org/officeDocument/2006/relationships/hyperlink" Target="https://leagueathletics.com/results.asp?standteam=385098&amp;db=1&amp;org=ohiochampionsleague.com" TargetMode="External" /><Relationship Id="rId141" Type="http://schemas.openxmlformats.org/officeDocument/2006/relationships/hyperlink" Target="https://leagueathletics.com/results.asp?standteam=385094&amp;db=1&amp;org=ohiochampionsleague.com" TargetMode="External" /><Relationship Id="rId142" Type="http://schemas.openxmlformats.org/officeDocument/2006/relationships/hyperlink" Target="https://leagueathletics.com/results.asp?standteam=385099&amp;db=1&amp;org=ohiochampionsleague.com" TargetMode="External" /><Relationship Id="rId143" Type="http://schemas.openxmlformats.org/officeDocument/2006/relationships/hyperlink" Target="https://leagueathletics.com/results.asp?standteam=385097&amp;db=1&amp;org=ohiochampionsleague.com" TargetMode="External" /><Relationship Id="rId144" Type="http://schemas.openxmlformats.org/officeDocument/2006/relationships/hyperlink" Target="https://leagueathletics.com/results.asp?standteam=385096&amp;db=1&amp;org=ohiochampionsleague.com" TargetMode="External" /><Relationship Id="rId145" Type="http://schemas.openxmlformats.org/officeDocument/2006/relationships/hyperlink" Target="https://leagueathletics.com/results.asp?standteam=385095&amp;db=1&amp;org=ohiochampionsleague.com" TargetMode="External" /><Relationship Id="rId146" Type="http://schemas.openxmlformats.org/officeDocument/2006/relationships/hyperlink" Target="https://leagueathletics.com/results.asp?standteam=385098&amp;db=1&amp;org=ohiochampionsleague.com" TargetMode="External" /><Relationship Id="rId147" Type="http://schemas.openxmlformats.org/officeDocument/2006/relationships/hyperlink" Target="https://leagueathletics.com/results.asp?standteam=385097&amp;db=1&amp;org=ohiochampionsleague.com" TargetMode="External" /><Relationship Id="rId148" Type="http://schemas.openxmlformats.org/officeDocument/2006/relationships/hyperlink" Target="https://leagueathletics.com/results.asp?standteam=385095&amp;db=1&amp;org=ohiochampionsleague.com" TargetMode="External" /><Relationship Id="rId149" Type="http://schemas.openxmlformats.org/officeDocument/2006/relationships/hyperlink" Target="https://leagueathletics.com/results.asp?standteam=385094&amp;db=1&amp;org=ohiochampionsleague.com" TargetMode="External" /><Relationship Id="rId150" Type="http://schemas.openxmlformats.org/officeDocument/2006/relationships/hyperlink" Target="https://leagueathletics.com/results.asp?standteam=385099&amp;db=1&amp;org=ohiochampionsleague.com" TargetMode="External" /><Relationship Id="rId151" Type="http://schemas.openxmlformats.org/officeDocument/2006/relationships/hyperlink" Target="https://leagueathletics.com/results.asp?standteam=385096&amp;db=1&amp;org=ohiochampionsleague.com" TargetMode="External" /><Relationship Id="rId152" Type="http://schemas.openxmlformats.org/officeDocument/2006/relationships/hyperlink" Target="https://leagueathletics.com/results.asp?standteam=385105&amp;db=1&amp;org=ohiochampionsleague.com" TargetMode="External" /><Relationship Id="rId153" Type="http://schemas.openxmlformats.org/officeDocument/2006/relationships/hyperlink" Target="https://leagueathletics.com/results.asp?standteam=385103&amp;db=1&amp;org=ohiochampionsleague.com" TargetMode="External" /><Relationship Id="rId154" Type="http://schemas.openxmlformats.org/officeDocument/2006/relationships/hyperlink" Target="https://leagueathletics.com/results.asp?standteam=385100&amp;db=1&amp;org=ohiochampionsleague.com" TargetMode="External" /><Relationship Id="rId155" Type="http://schemas.openxmlformats.org/officeDocument/2006/relationships/hyperlink" Target="https://leagueathletics.com/results.asp?standteam=385102&amp;db=1&amp;org=ohiochampionsleague.com" TargetMode="External" /><Relationship Id="rId156" Type="http://schemas.openxmlformats.org/officeDocument/2006/relationships/hyperlink" Target="https://leagueathletics.com/results.asp?standteam=385104&amp;db=1&amp;org=ohiochampionsleague.com" TargetMode="External" /><Relationship Id="rId157" Type="http://schemas.openxmlformats.org/officeDocument/2006/relationships/hyperlink" Target="https://leagueathletics.com/results.asp?standteam=385106&amp;db=1&amp;org=ohiochampionsleague.com" TargetMode="External" /><Relationship Id="rId158" Type="http://schemas.openxmlformats.org/officeDocument/2006/relationships/hyperlink" Target="https://leagueathletics.com/results.asp?standteam=385105&amp;db=1&amp;org=ohiochampionsleague.com" TargetMode="External" /><Relationship Id="rId159" Type="http://schemas.openxmlformats.org/officeDocument/2006/relationships/hyperlink" Target="https://leagueathletics.com/results.asp?standteam=385102&amp;db=1&amp;org=ohiochampionsleague.com" TargetMode="External" /><Relationship Id="rId160" Type="http://schemas.openxmlformats.org/officeDocument/2006/relationships/hyperlink" Target="https://leagueathletics.com/results.asp?standteam=385106&amp;db=1&amp;org=ohiochampionsleague.com" TargetMode="External" /><Relationship Id="rId161" Type="http://schemas.openxmlformats.org/officeDocument/2006/relationships/hyperlink" Target="https://leagueathletics.com/results.asp?standteam=385103&amp;db=1&amp;org=ohiochampionsleague.com" TargetMode="External" /><Relationship Id="rId162" Type="http://schemas.openxmlformats.org/officeDocument/2006/relationships/hyperlink" Target="https://leagueathletics.com/results.asp?standteam=385100&amp;db=1&amp;org=ohiochampionsleague.com" TargetMode="External" /><Relationship Id="rId163" Type="http://schemas.openxmlformats.org/officeDocument/2006/relationships/hyperlink" Target="https://leagueathletics.com/results.asp?standteam=385104&amp;db=1&amp;org=ohiochampionsleague.com" TargetMode="External" /><Relationship Id="rId164" Type="http://schemas.openxmlformats.org/officeDocument/2006/relationships/hyperlink" Target="https://leagueathletics.com/results.asp?standteam=385142&amp;db=1&amp;org=ohiochampionsleague.com" TargetMode="External" /><Relationship Id="rId165" Type="http://schemas.openxmlformats.org/officeDocument/2006/relationships/hyperlink" Target="https://leagueathletics.com/results.asp?standteam=385138&amp;db=1&amp;org=ohiochampionsleague.com" TargetMode="External" /><Relationship Id="rId166" Type="http://schemas.openxmlformats.org/officeDocument/2006/relationships/hyperlink" Target="https://leagueathletics.com/results.asp?standteam=385140&amp;db=1&amp;org=ohiochampionsleague.com" TargetMode="External" /><Relationship Id="rId167" Type="http://schemas.openxmlformats.org/officeDocument/2006/relationships/hyperlink" Target="https://leagueathletics.com/results.asp?standteam=385160&amp;db=1&amp;org=ohiochampionsleague.com" TargetMode="External" /><Relationship Id="rId168" Type="http://schemas.openxmlformats.org/officeDocument/2006/relationships/hyperlink" Target="https://leagueathletics.com/results.asp?standteam=385162&amp;db=1&amp;org=ohiochampionsleague.com" TargetMode="External" /><Relationship Id="rId169" Type="http://schemas.openxmlformats.org/officeDocument/2006/relationships/hyperlink" Target="https://leagueathletics.com/results.asp?standteam=385163&amp;db=1&amp;org=ohiochampionsleague.com" TargetMode="External" /><Relationship Id="rId170" Type="http://schemas.openxmlformats.org/officeDocument/2006/relationships/hyperlink" Target="https://leagueathletics.com/results.asp?standteam=385153&amp;db=1&amp;org=ohiochampionsleague.com" TargetMode="External" /><Relationship Id="rId171" Type="http://schemas.openxmlformats.org/officeDocument/2006/relationships/hyperlink" Target="https://leagueathletics.com/results.asp?standteam=385150&amp;db=1&amp;org=ohiochampionsleague.com" TargetMode="External" /><Relationship Id="rId172" Type="http://schemas.openxmlformats.org/officeDocument/2006/relationships/hyperlink" Target="https://leagueathletics.com/results.asp?standteam=385151&amp;db=1&amp;org=ohiochampionsleague.com" TargetMode="External" /><Relationship Id="rId173" Type="http://schemas.openxmlformats.org/officeDocument/2006/relationships/hyperlink" Target="https://leagueathletics.com/results.asp?standteam=385149&amp;db=1&amp;org=ohiochampionsleague.com" TargetMode="External" /><Relationship Id="rId174" Type="http://schemas.openxmlformats.org/officeDocument/2006/relationships/hyperlink" Target="https://leagueathletics.com/results.asp?standteam=385154&amp;db=1&amp;org=ohiochampionsleague.com" TargetMode="External" /><Relationship Id="rId175" Type="http://schemas.openxmlformats.org/officeDocument/2006/relationships/hyperlink" Target="https://leagueathletics.com/results.asp?standteam=385156&amp;db=1&amp;org=ohiochampionsleague.com" TargetMode="External" /><Relationship Id="rId176" Type="http://schemas.openxmlformats.org/officeDocument/2006/relationships/hyperlink" Target="https://leagueathletics.com/results.asp?standteam=385155&amp;db=1&amp;org=ohiochampionsleague.com" TargetMode="External" /><Relationship Id="rId177" Type="http://schemas.openxmlformats.org/officeDocument/2006/relationships/hyperlink" Target="https://leagueathletics.com/results.asp?standteam=385157&amp;db=1&amp;org=ohiochampionsleague.com" TargetMode="External" /><Relationship Id="rId178" Type="http://schemas.openxmlformats.org/officeDocument/2006/relationships/hyperlink" Target="https://leagueathletics.com/results.asp?standteam=385144&amp;db=1&amp;org=ohiochampionsleague.com" TargetMode="External" /><Relationship Id="rId179" Type="http://schemas.openxmlformats.org/officeDocument/2006/relationships/hyperlink" Target="https://leagueathletics.com/results.asp?standteam=385147&amp;db=1&amp;org=ohiochampionsleague.com" TargetMode="External" /><Relationship Id="rId180" Type="http://schemas.openxmlformats.org/officeDocument/2006/relationships/hyperlink" Target="https://leagueathletics.com/results.asp?standteam=385143&amp;db=1&amp;org=ohiochampionsleague.com" TargetMode="External" /><Relationship Id="rId181" Type="http://schemas.openxmlformats.org/officeDocument/2006/relationships/hyperlink" Target="https://leagueathletics.com/results.asp?standteam=385146&amp;db=1&amp;org=ohiochampionsleague.com" TargetMode="External" /><Relationship Id="rId182" Type="http://schemas.openxmlformats.org/officeDocument/2006/relationships/hyperlink" Target="https://leagueathletics.com/results.asp?standteam=385169&amp;db=1&amp;org=ohiochampionsleague.com" TargetMode="External" /><Relationship Id="rId183" Type="http://schemas.openxmlformats.org/officeDocument/2006/relationships/hyperlink" Target="https://leagueathletics.com/results.asp?standteam=385170&amp;db=1&amp;org=ohiochampionsleague.com" TargetMode="External" /><Relationship Id="rId184" Type="http://schemas.openxmlformats.org/officeDocument/2006/relationships/hyperlink" Target="https://leagueathletics.com/results.asp?standteam=385173&amp;db=1&amp;org=ohiochampionsleague.com" TargetMode="External" /><Relationship Id="rId185" Type="http://schemas.openxmlformats.org/officeDocument/2006/relationships/hyperlink" Target="https://leagueathletics.com/results.asp?standteam=385172&amp;db=1&amp;org=ohiochampionsleague.com" TargetMode="External" /><Relationship Id="rId186" Type="http://schemas.openxmlformats.org/officeDocument/2006/relationships/hyperlink" Target="https://leagueathletics.com/results.asp?standteam=385174&amp;db=1&amp;org=ohiochampionsleague.com" TargetMode="External" /><Relationship Id="rId187" Type="http://schemas.openxmlformats.org/officeDocument/2006/relationships/hyperlink" Target="https://leagueathletics.com/results.asp?standteam=385176&amp;db=1&amp;org=ohiochampionsleague.com" TargetMode="External" /><Relationship Id="rId188" Type="http://schemas.openxmlformats.org/officeDocument/2006/relationships/hyperlink" Target="https://leagueathletics.com/results.asp?standteam=385177&amp;db=1&amp;org=ohiochampionsleague.com" TargetMode="External" /><Relationship Id="rId189" Type="http://schemas.openxmlformats.org/officeDocument/2006/relationships/hyperlink" Target="https://leagueathletics.com/results.asp?standteam=385175&amp;db=1&amp;org=ohiochampionsleague.com" TargetMode="External" /><Relationship Id="rId190" Type="http://schemas.openxmlformats.org/officeDocument/2006/relationships/hyperlink" Target="https://leagueathletics.com/results.asp?standteam=385180&amp;db=1&amp;org=ohiochampionsleague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0"/>
  <sheetViews>
    <sheetView tabSelected="1" zoomScalePageLayoutView="0" workbookViewId="0" topLeftCell="A1">
      <selection activeCell="N28" sqref="N28"/>
    </sheetView>
  </sheetViews>
  <sheetFormatPr defaultColWidth="9.140625" defaultRowHeight="15"/>
  <cols>
    <col min="1" max="1" width="2.140625" style="10" bestFit="1" customWidth="1"/>
    <col min="2" max="2" width="30.00390625" style="10" bestFit="1" customWidth="1"/>
    <col min="3" max="3" width="3.421875" style="10" bestFit="1" customWidth="1"/>
    <col min="4" max="4" width="2.8515625" style="10" bestFit="1" customWidth="1"/>
    <col min="5" max="6" width="2.140625" style="10" bestFit="1" customWidth="1"/>
    <col min="7" max="7" width="3.28125" style="10" bestFit="1" customWidth="1"/>
    <col min="8" max="8" width="3.57421875" style="10" bestFit="1" customWidth="1"/>
    <col min="9" max="9" width="3.28125" style="10" bestFit="1" customWidth="1"/>
    <col min="10" max="11" width="3.8515625" style="10" bestFit="1" customWidth="1"/>
    <col min="12" max="12" width="4.140625" style="10" bestFit="1" customWidth="1"/>
    <col min="13" max="13" width="3.28125" style="10" bestFit="1" customWidth="1"/>
    <col min="14" max="16384" width="8.8515625" style="12" customWidth="1"/>
  </cols>
  <sheetData>
    <row r="1" spans="2:11" ht="15">
      <c r="B1" s="11" t="s">
        <v>295</v>
      </c>
      <c r="C1" s="11"/>
      <c r="D1" s="11"/>
      <c r="E1" s="11"/>
      <c r="F1" s="11"/>
      <c r="G1" s="11"/>
      <c r="H1" s="11"/>
      <c r="I1" s="11"/>
      <c r="J1" s="11"/>
      <c r="K1" s="11"/>
    </row>
    <row r="2" spans="1:11" ht="15">
      <c r="A2" s="13"/>
      <c r="B2" s="13" t="s">
        <v>498</v>
      </c>
      <c r="C2" s="13" t="s">
        <v>499</v>
      </c>
      <c r="D2" s="13" t="s">
        <v>500</v>
      </c>
      <c r="E2" s="13" t="s">
        <v>501</v>
      </c>
      <c r="F2" s="13" t="s">
        <v>502</v>
      </c>
      <c r="G2" s="13" t="s">
        <v>503</v>
      </c>
      <c r="H2" s="13" t="s">
        <v>504</v>
      </c>
      <c r="I2" s="13" t="s">
        <v>505</v>
      </c>
      <c r="J2" s="13" t="s">
        <v>506</v>
      </c>
      <c r="K2" s="13" t="s">
        <v>507</v>
      </c>
    </row>
    <row r="3" spans="1:11" ht="15">
      <c r="A3" s="14">
        <v>1</v>
      </c>
      <c r="B3" s="15" t="s">
        <v>432</v>
      </c>
      <c r="C3" s="14">
        <v>4</v>
      </c>
      <c r="D3" s="14">
        <v>4</v>
      </c>
      <c r="E3" s="14">
        <v>0</v>
      </c>
      <c r="F3" s="14">
        <v>0</v>
      </c>
      <c r="G3" s="14">
        <v>25</v>
      </c>
      <c r="H3" s="14">
        <v>12</v>
      </c>
      <c r="I3" s="14">
        <v>12</v>
      </c>
      <c r="J3" s="14">
        <v>0</v>
      </c>
      <c r="K3" s="14">
        <v>13</v>
      </c>
    </row>
    <row r="4" spans="1:11" ht="15">
      <c r="A4" s="14">
        <v>2</v>
      </c>
      <c r="B4" s="15" t="s">
        <v>296</v>
      </c>
      <c r="C4" s="14">
        <v>4</v>
      </c>
      <c r="D4" s="14">
        <v>3</v>
      </c>
      <c r="E4" s="14">
        <v>1</v>
      </c>
      <c r="F4" s="14">
        <v>0</v>
      </c>
      <c r="G4" s="14">
        <v>16</v>
      </c>
      <c r="H4" s="14">
        <v>8</v>
      </c>
      <c r="I4" s="14">
        <v>9</v>
      </c>
      <c r="J4" s="14">
        <v>0</v>
      </c>
      <c r="K4" s="14">
        <v>8</v>
      </c>
    </row>
    <row r="5" spans="1:11" ht="15">
      <c r="A5" s="14">
        <v>3</v>
      </c>
      <c r="B5" s="15" t="s">
        <v>302</v>
      </c>
      <c r="C5" s="14">
        <v>4</v>
      </c>
      <c r="D5" s="14">
        <v>2</v>
      </c>
      <c r="E5" s="14">
        <v>1</v>
      </c>
      <c r="F5" s="14">
        <v>1</v>
      </c>
      <c r="G5" s="14">
        <v>16</v>
      </c>
      <c r="H5" s="14">
        <v>15</v>
      </c>
      <c r="I5" s="14">
        <v>7</v>
      </c>
      <c r="J5" s="14">
        <v>0</v>
      </c>
      <c r="K5" s="14">
        <v>1</v>
      </c>
    </row>
    <row r="6" spans="1:11" ht="15">
      <c r="A6" s="14">
        <v>4</v>
      </c>
      <c r="B6" s="15" t="s">
        <v>343</v>
      </c>
      <c r="C6" s="14">
        <v>4</v>
      </c>
      <c r="D6" s="14">
        <v>2</v>
      </c>
      <c r="E6" s="14">
        <v>2</v>
      </c>
      <c r="F6" s="14">
        <v>0</v>
      </c>
      <c r="G6" s="14">
        <v>18</v>
      </c>
      <c r="H6" s="14">
        <v>16</v>
      </c>
      <c r="I6" s="14">
        <v>6</v>
      </c>
      <c r="J6" s="14">
        <v>0</v>
      </c>
      <c r="K6" s="14">
        <v>2</v>
      </c>
    </row>
    <row r="7" spans="1:11" ht="15">
      <c r="A7" s="14">
        <v>5</v>
      </c>
      <c r="B7" s="15" t="s">
        <v>352</v>
      </c>
      <c r="C7" s="14">
        <v>3</v>
      </c>
      <c r="D7" s="14">
        <v>1</v>
      </c>
      <c r="E7" s="14">
        <v>1</v>
      </c>
      <c r="F7" s="14">
        <v>1</v>
      </c>
      <c r="G7" s="14">
        <v>10</v>
      </c>
      <c r="H7" s="14">
        <v>10</v>
      </c>
      <c r="I7" s="14">
        <v>4</v>
      </c>
      <c r="J7" s="14">
        <v>0</v>
      </c>
      <c r="K7" s="14">
        <v>0</v>
      </c>
    </row>
    <row r="8" spans="1:11" ht="15">
      <c r="A8" s="14">
        <v>6</v>
      </c>
      <c r="B8" s="15" t="s">
        <v>320</v>
      </c>
      <c r="C8" s="14">
        <v>3</v>
      </c>
      <c r="D8" s="14">
        <v>1</v>
      </c>
      <c r="E8" s="14">
        <v>2</v>
      </c>
      <c r="F8" s="14">
        <v>0</v>
      </c>
      <c r="G8" s="14">
        <v>11</v>
      </c>
      <c r="H8" s="14">
        <v>12</v>
      </c>
      <c r="I8" s="14">
        <v>3</v>
      </c>
      <c r="J8" s="14">
        <v>0</v>
      </c>
      <c r="K8" s="14">
        <v>-1</v>
      </c>
    </row>
    <row r="9" spans="1:11" ht="15">
      <c r="A9" s="14">
        <v>7</v>
      </c>
      <c r="B9" s="15" t="s">
        <v>319</v>
      </c>
      <c r="C9" s="14">
        <v>3</v>
      </c>
      <c r="D9" s="14">
        <v>0</v>
      </c>
      <c r="E9" s="14">
        <v>3</v>
      </c>
      <c r="F9" s="14">
        <v>0</v>
      </c>
      <c r="G9" s="14">
        <v>8</v>
      </c>
      <c r="H9" s="14">
        <v>19</v>
      </c>
      <c r="I9" s="14">
        <v>0</v>
      </c>
      <c r="J9" s="14">
        <v>0</v>
      </c>
      <c r="K9" s="14">
        <v>-11</v>
      </c>
    </row>
    <row r="10" spans="1:11" ht="15">
      <c r="A10" s="14">
        <v>8</v>
      </c>
      <c r="B10" s="15" t="s">
        <v>435</v>
      </c>
      <c r="C10" s="14">
        <v>3</v>
      </c>
      <c r="D10" s="14">
        <v>0</v>
      </c>
      <c r="E10" s="14">
        <v>3</v>
      </c>
      <c r="F10" s="14">
        <v>0</v>
      </c>
      <c r="G10" s="14">
        <v>5</v>
      </c>
      <c r="H10" s="14">
        <v>17</v>
      </c>
      <c r="I10" s="14">
        <v>0</v>
      </c>
      <c r="J10" s="14">
        <v>0</v>
      </c>
      <c r="K10" s="14">
        <v>-12</v>
      </c>
    </row>
    <row r="11" spans="2:11" ht="15">
      <c r="B11" s="11" t="s">
        <v>511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">
      <c r="A12" s="13"/>
      <c r="B12" s="13" t="s">
        <v>498</v>
      </c>
      <c r="C12" s="13" t="s">
        <v>499</v>
      </c>
      <c r="D12" s="13" t="s">
        <v>500</v>
      </c>
      <c r="E12" s="13" t="s">
        <v>501</v>
      </c>
      <c r="F12" s="13" t="s">
        <v>502</v>
      </c>
      <c r="G12" s="13" t="s">
        <v>503</v>
      </c>
      <c r="H12" s="13" t="s">
        <v>504</v>
      </c>
      <c r="I12" s="13" t="s">
        <v>505</v>
      </c>
      <c r="J12" s="13" t="s">
        <v>506</v>
      </c>
      <c r="K12" s="13" t="s">
        <v>507</v>
      </c>
    </row>
    <row r="13" spans="1:11" ht="15">
      <c r="A13" s="14">
        <v>1</v>
      </c>
      <c r="B13" s="15" t="s">
        <v>296</v>
      </c>
      <c r="C13" s="14">
        <v>4</v>
      </c>
      <c r="D13" s="14">
        <v>3</v>
      </c>
      <c r="E13" s="14">
        <v>1</v>
      </c>
      <c r="F13" s="14">
        <v>0</v>
      </c>
      <c r="G13" s="14">
        <v>16</v>
      </c>
      <c r="H13" s="14">
        <v>8</v>
      </c>
      <c r="I13" s="14">
        <v>9</v>
      </c>
      <c r="J13" s="14">
        <v>0</v>
      </c>
      <c r="K13" s="14">
        <v>8</v>
      </c>
    </row>
    <row r="14" spans="1:11" ht="15">
      <c r="A14" s="14">
        <v>2</v>
      </c>
      <c r="B14" s="15" t="s">
        <v>302</v>
      </c>
      <c r="C14" s="14">
        <v>4</v>
      </c>
      <c r="D14" s="14">
        <v>2</v>
      </c>
      <c r="E14" s="14">
        <v>1</v>
      </c>
      <c r="F14" s="14">
        <v>1</v>
      </c>
      <c r="G14" s="14">
        <v>16</v>
      </c>
      <c r="H14" s="14">
        <v>15</v>
      </c>
      <c r="I14" s="14">
        <v>7</v>
      </c>
      <c r="J14" s="14">
        <v>0</v>
      </c>
      <c r="K14" s="14">
        <v>1</v>
      </c>
    </row>
    <row r="15" spans="1:11" ht="15">
      <c r="A15" s="14">
        <v>3</v>
      </c>
      <c r="B15" s="15" t="s">
        <v>352</v>
      </c>
      <c r="C15" s="14">
        <v>3</v>
      </c>
      <c r="D15" s="14">
        <v>1</v>
      </c>
      <c r="E15" s="14">
        <v>1</v>
      </c>
      <c r="F15" s="14">
        <v>1</v>
      </c>
      <c r="G15" s="14">
        <v>10</v>
      </c>
      <c r="H15" s="14">
        <v>10</v>
      </c>
      <c r="I15" s="14">
        <v>4</v>
      </c>
      <c r="J15" s="14">
        <v>0</v>
      </c>
      <c r="K15" s="14">
        <v>0</v>
      </c>
    </row>
    <row r="16" spans="1:11" ht="15">
      <c r="A16" s="14">
        <v>4</v>
      </c>
      <c r="B16" s="15" t="s">
        <v>435</v>
      </c>
      <c r="C16" s="14">
        <v>3</v>
      </c>
      <c r="D16" s="14">
        <v>0</v>
      </c>
      <c r="E16" s="14">
        <v>3</v>
      </c>
      <c r="F16" s="14">
        <v>0</v>
      </c>
      <c r="G16" s="14">
        <v>5</v>
      </c>
      <c r="H16" s="14">
        <v>17</v>
      </c>
      <c r="I16" s="14">
        <v>0</v>
      </c>
      <c r="J16" s="14">
        <v>0</v>
      </c>
      <c r="K16" s="14">
        <v>-12</v>
      </c>
    </row>
    <row r="17" spans="2:11" ht="15">
      <c r="B17" s="11" t="s">
        <v>512</v>
      </c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5">
      <c r="A18" s="13"/>
      <c r="B18" s="13" t="s">
        <v>498</v>
      </c>
      <c r="C18" s="13" t="s">
        <v>499</v>
      </c>
      <c r="D18" s="13" t="s">
        <v>500</v>
      </c>
      <c r="E18" s="13" t="s">
        <v>501</v>
      </c>
      <c r="F18" s="13" t="s">
        <v>502</v>
      </c>
      <c r="G18" s="13" t="s">
        <v>503</v>
      </c>
      <c r="H18" s="13" t="s">
        <v>504</v>
      </c>
      <c r="I18" s="13" t="s">
        <v>505</v>
      </c>
      <c r="J18" s="13" t="s">
        <v>506</v>
      </c>
      <c r="K18" s="13" t="s">
        <v>507</v>
      </c>
    </row>
    <row r="19" spans="1:11" ht="15">
      <c r="A19" s="14">
        <v>1</v>
      </c>
      <c r="B19" s="15" t="s">
        <v>432</v>
      </c>
      <c r="C19" s="14">
        <v>4</v>
      </c>
      <c r="D19" s="14">
        <v>4</v>
      </c>
      <c r="E19" s="14">
        <v>0</v>
      </c>
      <c r="F19" s="14">
        <v>0</v>
      </c>
      <c r="G19" s="14">
        <v>25</v>
      </c>
      <c r="H19" s="14">
        <v>12</v>
      </c>
      <c r="I19" s="14">
        <v>12</v>
      </c>
      <c r="J19" s="14">
        <v>0</v>
      </c>
      <c r="K19" s="14">
        <v>13</v>
      </c>
    </row>
    <row r="20" spans="1:11" ht="15">
      <c r="A20" s="14">
        <v>2</v>
      </c>
      <c r="B20" s="15" t="s">
        <v>343</v>
      </c>
      <c r="C20" s="14">
        <v>4</v>
      </c>
      <c r="D20" s="14">
        <v>2</v>
      </c>
      <c r="E20" s="14">
        <v>2</v>
      </c>
      <c r="F20" s="14">
        <v>0</v>
      </c>
      <c r="G20" s="14">
        <v>18</v>
      </c>
      <c r="H20" s="14">
        <v>16</v>
      </c>
      <c r="I20" s="14">
        <v>6</v>
      </c>
      <c r="J20" s="14">
        <v>0</v>
      </c>
      <c r="K20" s="14">
        <v>2</v>
      </c>
    </row>
    <row r="21" spans="1:11" ht="15">
      <c r="A21" s="14">
        <v>3</v>
      </c>
      <c r="B21" s="15" t="s">
        <v>320</v>
      </c>
      <c r="C21" s="14">
        <v>3</v>
      </c>
      <c r="D21" s="14">
        <v>1</v>
      </c>
      <c r="E21" s="14">
        <v>2</v>
      </c>
      <c r="F21" s="14">
        <v>0</v>
      </c>
      <c r="G21" s="14">
        <v>11</v>
      </c>
      <c r="H21" s="14">
        <v>12</v>
      </c>
      <c r="I21" s="14">
        <v>3</v>
      </c>
      <c r="J21" s="14">
        <v>0</v>
      </c>
      <c r="K21" s="14">
        <v>-1</v>
      </c>
    </row>
    <row r="22" spans="1:11" ht="15">
      <c r="A22" s="14">
        <v>4</v>
      </c>
      <c r="B22" s="15" t="s">
        <v>319</v>
      </c>
      <c r="C22" s="14">
        <v>3</v>
      </c>
      <c r="D22" s="14">
        <v>0</v>
      </c>
      <c r="E22" s="14">
        <v>3</v>
      </c>
      <c r="F22" s="14">
        <v>0</v>
      </c>
      <c r="G22" s="14">
        <v>8</v>
      </c>
      <c r="H22" s="14">
        <v>19</v>
      </c>
      <c r="I22" s="14">
        <v>0</v>
      </c>
      <c r="J22" s="14">
        <v>0</v>
      </c>
      <c r="K22" s="14">
        <v>-11</v>
      </c>
    </row>
    <row r="23" spans="2:11" ht="15">
      <c r="B23" s="11" t="s">
        <v>389</v>
      </c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5">
      <c r="A24" s="13"/>
      <c r="B24" s="13" t="s">
        <v>498</v>
      </c>
      <c r="C24" s="13" t="s">
        <v>499</v>
      </c>
      <c r="D24" s="13" t="s">
        <v>500</v>
      </c>
      <c r="E24" s="13" t="s">
        <v>501</v>
      </c>
      <c r="F24" s="13" t="s">
        <v>502</v>
      </c>
      <c r="G24" s="13" t="s">
        <v>503</v>
      </c>
      <c r="H24" s="13" t="s">
        <v>504</v>
      </c>
      <c r="I24" s="13" t="s">
        <v>505</v>
      </c>
      <c r="J24" s="13" t="s">
        <v>506</v>
      </c>
      <c r="K24" s="13" t="s">
        <v>507</v>
      </c>
    </row>
    <row r="25" spans="1:11" ht="15">
      <c r="A25" s="14">
        <v>1</v>
      </c>
      <c r="B25" s="15" t="s">
        <v>423</v>
      </c>
      <c r="C25" s="14">
        <v>4</v>
      </c>
      <c r="D25" s="14">
        <v>4</v>
      </c>
      <c r="E25" s="14">
        <v>0</v>
      </c>
      <c r="F25" s="14">
        <v>0</v>
      </c>
      <c r="G25" s="14">
        <v>23</v>
      </c>
      <c r="H25" s="14">
        <v>7</v>
      </c>
      <c r="I25" s="14">
        <v>12</v>
      </c>
      <c r="J25" s="14">
        <v>0</v>
      </c>
      <c r="K25" s="14">
        <v>16</v>
      </c>
    </row>
    <row r="26" spans="1:11" ht="15">
      <c r="A26" s="14">
        <v>2</v>
      </c>
      <c r="B26" s="15" t="s">
        <v>390</v>
      </c>
      <c r="C26" s="14">
        <v>4</v>
      </c>
      <c r="D26" s="14">
        <v>1</v>
      </c>
      <c r="E26" s="14">
        <v>3</v>
      </c>
      <c r="F26" s="14">
        <v>0</v>
      </c>
      <c r="G26" s="14">
        <v>8</v>
      </c>
      <c r="H26" s="14">
        <v>13</v>
      </c>
      <c r="I26" s="14">
        <v>3</v>
      </c>
      <c r="J26" s="14">
        <v>1</v>
      </c>
      <c r="K26" s="14">
        <v>-5</v>
      </c>
    </row>
    <row r="27" spans="1:11" ht="15">
      <c r="A27" s="14">
        <v>2</v>
      </c>
      <c r="B27" s="15" t="s">
        <v>456</v>
      </c>
      <c r="C27" s="14">
        <v>3</v>
      </c>
      <c r="D27" s="14">
        <v>1</v>
      </c>
      <c r="E27" s="14">
        <v>2</v>
      </c>
      <c r="F27" s="14">
        <v>0</v>
      </c>
      <c r="G27" s="14">
        <v>6</v>
      </c>
      <c r="H27" s="14">
        <v>11</v>
      </c>
      <c r="I27" s="14">
        <v>3</v>
      </c>
      <c r="J27" s="14">
        <v>1</v>
      </c>
      <c r="K27" s="14">
        <v>-5</v>
      </c>
    </row>
    <row r="28" spans="1:11" ht="15">
      <c r="A28" s="14">
        <v>3</v>
      </c>
      <c r="B28" s="15" t="s">
        <v>406</v>
      </c>
      <c r="C28" s="14">
        <v>3</v>
      </c>
      <c r="D28" s="14">
        <v>1</v>
      </c>
      <c r="E28" s="14">
        <v>2</v>
      </c>
      <c r="F28" s="14">
        <v>0</v>
      </c>
      <c r="G28" s="14">
        <v>7</v>
      </c>
      <c r="H28" s="14">
        <v>13</v>
      </c>
      <c r="I28" s="14">
        <v>3</v>
      </c>
      <c r="J28" s="14">
        <v>1</v>
      </c>
      <c r="K28" s="14">
        <v>-6</v>
      </c>
    </row>
    <row r="29" spans="2:11" ht="15">
      <c r="B29" s="11" t="s">
        <v>361</v>
      </c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5">
      <c r="A30" s="13"/>
      <c r="B30" s="13" t="s">
        <v>498</v>
      </c>
      <c r="C30" s="13" t="s">
        <v>499</v>
      </c>
      <c r="D30" s="13" t="s">
        <v>500</v>
      </c>
      <c r="E30" s="13" t="s">
        <v>501</v>
      </c>
      <c r="F30" s="13" t="s">
        <v>502</v>
      </c>
      <c r="G30" s="13" t="s">
        <v>503</v>
      </c>
      <c r="H30" s="13" t="s">
        <v>504</v>
      </c>
      <c r="I30" s="13" t="s">
        <v>505</v>
      </c>
      <c r="J30" s="13" t="s">
        <v>506</v>
      </c>
      <c r="K30" s="13" t="s">
        <v>507</v>
      </c>
    </row>
    <row r="31" spans="1:11" ht="15">
      <c r="A31" s="14">
        <v>1</v>
      </c>
      <c r="B31" s="15" t="s">
        <v>363</v>
      </c>
      <c r="C31" s="14">
        <v>4</v>
      </c>
      <c r="D31" s="14">
        <v>4</v>
      </c>
      <c r="E31" s="14">
        <v>0</v>
      </c>
      <c r="F31" s="14">
        <v>0</v>
      </c>
      <c r="G31" s="14">
        <v>23</v>
      </c>
      <c r="H31" s="14">
        <v>15</v>
      </c>
      <c r="I31" s="14">
        <v>12</v>
      </c>
      <c r="J31" s="14">
        <v>0</v>
      </c>
      <c r="K31" s="14">
        <v>8</v>
      </c>
    </row>
    <row r="32" spans="1:11" ht="15">
      <c r="A32" s="14">
        <v>2</v>
      </c>
      <c r="B32" s="15" t="s">
        <v>417</v>
      </c>
      <c r="C32" s="14">
        <v>4</v>
      </c>
      <c r="D32" s="14">
        <v>2</v>
      </c>
      <c r="E32" s="14">
        <v>2</v>
      </c>
      <c r="F32" s="14">
        <v>0</v>
      </c>
      <c r="G32" s="14">
        <v>19</v>
      </c>
      <c r="H32" s="14">
        <v>18</v>
      </c>
      <c r="I32" s="14">
        <v>6</v>
      </c>
      <c r="J32" s="14">
        <v>0</v>
      </c>
      <c r="K32" s="14">
        <v>1</v>
      </c>
    </row>
    <row r="33" spans="1:11" ht="15">
      <c r="A33" s="14">
        <v>3</v>
      </c>
      <c r="B33" s="15" t="s">
        <v>362</v>
      </c>
      <c r="C33" s="14">
        <v>3</v>
      </c>
      <c r="D33" s="14">
        <v>1</v>
      </c>
      <c r="E33" s="14">
        <v>2</v>
      </c>
      <c r="F33" s="14">
        <v>0</v>
      </c>
      <c r="G33" s="14">
        <v>12</v>
      </c>
      <c r="H33" s="14">
        <v>13</v>
      </c>
      <c r="I33" s="14">
        <v>3</v>
      </c>
      <c r="J33" s="14">
        <v>0</v>
      </c>
      <c r="K33" s="14">
        <v>-1</v>
      </c>
    </row>
    <row r="34" spans="1:11" ht="15">
      <c r="A34" s="14">
        <v>4</v>
      </c>
      <c r="B34" s="15" t="s">
        <v>452</v>
      </c>
      <c r="C34" s="14">
        <v>3</v>
      </c>
      <c r="D34" s="14">
        <v>0</v>
      </c>
      <c r="E34" s="14">
        <v>3</v>
      </c>
      <c r="F34" s="14">
        <v>0</v>
      </c>
      <c r="G34" s="14">
        <v>9</v>
      </c>
      <c r="H34" s="14">
        <v>17</v>
      </c>
      <c r="I34" s="14">
        <v>0</v>
      </c>
      <c r="J34" s="14">
        <v>0</v>
      </c>
      <c r="K34" s="14">
        <v>-8</v>
      </c>
    </row>
    <row r="35" spans="2:11" ht="15">
      <c r="B35" s="11" t="s">
        <v>321</v>
      </c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5">
      <c r="A36" s="13"/>
      <c r="B36" s="13" t="s">
        <v>498</v>
      </c>
      <c r="C36" s="13" t="s">
        <v>499</v>
      </c>
      <c r="D36" s="13" t="s">
        <v>500</v>
      </c>
      <c r="E36" s="13" t="s">
        <v>501</v>
      </c>
      <c r="F36" s="13" t="s">
        <v>502</v>
      </c>
      <c r="G36" s="13" t="s">
        <v>503</v>
      </c>
      <c r="H36" s="13" t="s">
        <v>504</v>
      </c>
      <c r="I36" s="13" t="s">
        <v>505</v>
      </c>
      <c r="J36" s="13" t="s">
        <v>506</v>
      </c>
      <c r="K36" s="13" t="s">
        <v>507</v>
      </c>
    </row>
    <row r="37" spans="1:11" ht="15">
      <c r="A37" s="14">
        <v>1</v>
      </c>
      <c r="B37" s="15" t="s">
        <v>344</v>
      </c>
      <c r="C37" s="14">
        <v>4</v>
      </c>
      <c r="D37" s="14">
        <v>4</v>
      </c>
      <c r="E37" s="14">
        <v>0</v>
      </c>
      <c r="F37" s="14">
        <v>0</v>
      </c>
      <c r="G37" s="14">
        <v>24</v>
      </c>
      <c r="H37" s="14">
        <v>12</v>
      </c>
      <c r="I37" s="14">
        <v>12</v>
      </c>
      <c r="J37" s="14">
        <v>0</v>
      </c>
      <c r="K37" s="14">
        <v>12</v>
      </c>
    </row>
    <row r="38" spans="1:11" ht="15">
      <c r="A38" s="14">
        <v>2</v>
      </c>
      <c r="B38" s="15" t="s">
        <v>441</v>
      </c>
      <c r="C38" s="14">
        <v>4</v>
      </c>
      <c r="D38" s="14">
        <v>2</v>
      </c>
      <c r="E38" s="14">
        <v>1</v>
      </c>
      <c r="F38" s="14">
        <v>1</v>
      </c>
      <c r="G38" s="14">
        <v>14</v>
      </c>
      <c r="H38" s="14">
        <v>9</v>
      </c>
      <c r="I38" s="14">
        <v>7</v>
      </c>
      <c r="J38" s="14">
        <v>0</v>
      </c>
      <c r="K38" s="14">
        <v>5</v>
      </c>
    </row>
    <row r="39" spans="1:11" ht="15">
      <c r="A39" s="14">
        <v>3</v>
      </c>
      <c r="B39" s="15" t="s">
        <v>327</v>
      </c>
      <c r="C39" s="14">
        <v>4</v>
      </c>
      <c r="D39" s="14">
        <v>2</v>
      </c>
      <c r="E39" s="14">
        <v>1</v>
      </c>
      <c r="F39" s="14">
        <v>1</v>
      </c>
      <c r="G39" s="14">
        <v>16</v>
      </c>
      <c r="H39" s="14">
        <v>12</v>
      </c>
      <c r="I39" s="14">
        <v>7</v>
      </c>
      <c r="J39" s="14">
        <v>0</v>
      </c>
      <c r="K39" s="14">
        <v>4</v>
      </c>
    </row>
    <row r="40" spans="1:11" ht="15">
      <c r="A40" s="14">
        <v>4</v>
      </c>
      <c r="B40" s="15" t="s">
        <v>396</v>
      </c>
      <c r="C40" s="14">
        <v>4</v>
      </c>
      <c r="D40" s="14">
        <v>1</v>
      </c>
      <c r="E40" s="14">
        <v>3</v>
      </c>
      <c r="F40" s="14">
        <v>0</v>
      </c>
      <c r="G40" s="14">
        <v>4</v>
      </c>
      <c r="H40" s="14">
        <v>14</v>
      </c>
      <c r="I40" s="14">
        <v>3</v>
      </c>
      <c r="J40" s="14">
        <v>0</v>
      </c>
      <c r="K40" s="14">
        <v>-10</v>
      </c>
    </row>
    <row r="41" spans="2:11" ht="15">
      <c r="B41" s="11" t="s">
        <v>289</v>
      </c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5">
      <c r="A42" s="13"/>
      <c r="B42" s="13" t="s">
        <v>498</v>
      </c>
      <c r="C42" s="13" t="s">
        <v>499</v>
      </c>
      <c r="D42" s="13" t="s">
        <v>500</v>
      </c>
      <c r="E42" s="13" t="s">
        <v>501</v>
      </c>
      <c r="F42" s="13" t="s">
        <v>502</v>
      </c>
      <c r="G42" s="13" t="s">
        <v>503</v>
      </c>
      <c r="H42" s="13" t="s">
        <v>504</v>
      </c>
      <c r="I42" s="13" t="s">
        <v>505</v>
      </c>
      <c r="J42" s="13" t="s">
        <v>506</v>
      </c>
      <c r="K42" s="13" t="s">
        <v>507</v>
      </c>
    </row>
    <row r="43" spans="1:11" ht="15">
      <c r="A43" s="14">
        <v>1</v>
      </c>
      <c r="B43" s="15" t="s">
        <v>447</v>
      </c>
      <c r="C43" s="14">
        <v>4</v>
      </c>
      <c r="D43" s="14">
        <v>3</v>
      </c>
      <c r="E43" s="14">
        <v>0</v>
      </c>
      <c r="F43" s="14">
        <v>1</v>
      </c>
      <c r="G43" s="14">
        <v>16</v>
      </c>
      <c r="H43" s="14">
        <v>7</v>
      </c>
      <c r="I43" s="14">
        <v>10</v>
      </c>
      <c r="J43" s="14">
        <v>0</v>
      </c>
      <c r="K43" s="14">
        <v>9</v>
      </c>
    </row>
    <row r="44" spans="1:11" ht="15">
      <c r="A44" s="14">
        <v>2</v>
      </c>
      <c r="B44" s="15" t="s">
        <v>328</v>
      </c>
      <c r="C44" s="14">
        <v>4</v>
      </c>
      <c r="D44" s="14">
        <v>2</v>
      </c>
      <c r="E44" s="14">
        <v>1</v>
      </c>
      <c r="F44" s="14">
        <v>1</v>
      </c>
      <c r="G44" s="14">
        <v>14</v>
      </c>
      <c r="H44" s="14">
        <v>7</v>
      </c>
      <c r="I44" s="14">
        <v>7</v>
      </c>
      <c r="J44" s="14">
        <v>0</v>
      </c>
      <c r="K44" s="14">
        <v>7</v>
      </c>
    </row>
    <row r="45" spans="1:11" ht="15">
      <c r="A45" s="14">
        <v>3</v>
      </c>
      <c r="B45" s="15" t="s">
        <v>290</v>
      </c>
      <c r="C45" s="14">
        <v>3</v>
      </c>
      <c r="D45" s="14">
        <v>1</v>
      </c>
      <c r="E45" s="14">
        <v>2</v>
      </c>
      <c r="F45" s="14">
        <v>0</v>
      </c>
      <c r="G45" s="14">
        <v>12</v>
      </c>
      <c r="H45" s="14">
        <v>17</v>
      </c>
      <c r="I45" s="14">
        <v>3</v>
      </c>
      <c r="J45" s="14">
        <v>0</v>
      </c>
      <c r="K45" s="14">
        <v>-5</v>
      </c>
    </row>
    <row r="46" spans="1:11" ht="15">
      <c r="A46" s="14">
        <v>4</v>
      </c>
      <c r="B46" s="15" t="s">
        <v>291</v>
      </c>
      <c r="C46" s="14">
        <v>3</v>
      </c>
      <c r="D46" s="14">
        <v>0</v>
      </c>
      <c r="E46" s="14">
        <v>3</v>
      </c>
      <c r="F46" s="14">
        <v>0</v>
      </c>
      <c r="G46" s="14">
        <v>10</v>
      </c>
      <c r="H46" s="14">
        <v>21</v>
      </c>
      <c r="I46" s="14">
        <v>0</v>
      </c>
      <c r="J46" s="14">
        <v>0</v>
      </c>
      <c r="K46" s="14">
        <v>-11</v>
      </c>
    </row>
    <row r="47" spans="2:11" ht="15">
      <c r="B47" s="11" t="s">
        <v>348</v>
      </c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5">
      <c r="A48" s="13"/>
      <c r="B48" s="13" t="s">
        <v>498</v>
      </c>
      <c r="C48" s="13" t="s">
        <v>499</v>
      </c>
      <c r="D48" s="13" t="s">
        <v>500</v>
      </c>
      <c r="E48" s="13" t="s">
        <v>501</v>
      </c>
      <c r="F48" s="13" t="s">
        <v>502</v>
      </c>
      <c r="G48" s="13" t="s">
        <v>503</v>
      </c>
      <c r="H48" s="13" t="s">
        <v>504</v>
      </c>
      <c r="I48" s="13" t="s">
        <v>505</v>
      </c>
      <c r="J48" s="13" t="s">
        <v>506</v>
      </c>
      <c r="K48" s="13" t="s">
        <v>507</v>
      </c>
    </row>
    <row r="49" spans="1:11" ht="15">
      <c r="A49" s="14">
        <v>1</v>
      </c>
      <c r="B49" s="15" t="s">
        <v>445</v>
      </c>
      <c r="C49" s="14">
        <v>4</v>
      </c>
      <c r="D49" s="14">
        <v>4</v>
      </c>
      <c r="E49" s="14">
        <v>0</v>
      </c>
      <c r="F49" s="14">
        <v>0</v>
      </c>
      <c r="G49" s="14">
        <v>10</v>
      </c>
      <c r="H49" s="14">
        <v>2</v>
      </c>
      <c r="I49" s="14">
        <v>12</v>
      </c>
      <c r="J49" s="14">
        <v>0</v>
      </c>
      <c r="K49" s="14">
        <v>8</v>
      </c>
    </row>
    <row r="50" spans="1:11" ht="15">
      <c r="A50" s="14">
        <v>2</v>
      </c>
      <c r="B50" s="15" t="s">
        <v>350</v>
      </c>
      <c r="C50" s="14">
        <v>4</v>
      </c>
      <c r="D50" s="14">
        <v>2</v>
      </c>
      <c r="E50" s="14">
        <v>1</v>
      </c>
      <c r="F50" s="14">
        <v>1</v>
      </c>
      <c r="G50" s="14">
        <v>9</v>
      </c>
      <c r="H50" s="14">
        <v>5</v>
      </c>
      <c r="I50" s="14">
        <v>7</v>
      </c>
      <c r="J50" s="14">
        <v>0</v>
      </c>
      <c r="K50" s="14">
        <v>4</v>
      </c>
    </row>
    <row r="51" spans="1:11" ht="15">
      <c r="A51" s="14">
        <v>3</v>
      </c>
      <c r="B51" s="15" t="s">
        <v>387</v>
      </c>
      <c r="C51" s="14">
        <v>3</v>
      </c>
      <c r="D51" s="14">
        <v>1</v>
      </c>
      <c r="E51" s="14">
        <v>0</v>
      </c>
      <c r="F51" s="14">
        <v>2</v>
      </c>
      <c r="G51" s="14">
        <v>12</v>
      </c>
      <c r="H51" s="14">
        <v>8</v>
      </c>
      <c r="I51" s="14">
        <v>5</v>
      </c>
      <c r="J51" s="14">
        <v>0</v>
      </c>
      <c r="K51" s="14">
        <v>4</v>
      </c>
    </row>
    <row r="52" spans="1:11" ht="15">
      <c r="A52" s="14">
        <v>4</v>
      </c>
      <c r="B52" s="15" t="s">
        <v>405</v>
      </c>
      <c r="C52" s="14">
        <v>3</v>
      </c>
      <c r="D52" s="14">
        <v>1</v>
      </c>
      <c r="E52" s="14">
        <v>2</v>
      </c>
      <c r="F52" s="14">
        <v>0</v>
      </c>
      <c r="G52" s="14">
        <v>7</v>
      </c>
      <c r="H52" s="14">
        <v>6</v>
      </c>
      <c r="I52" s="14">
        <v>3</v>
      </c>
      <c r="J52" s="14">
        <v>0</v>
      </c>
      <c r="K52" s="14">
        <v>1</v>
      </c>
    </row>
    <row r="53" spans="1:11" ht="15">
      <c r="A53" s="14">
        <v>5</v>
      </c>
      <c r="B53" s="15" t="s">
        <v>357</v>
      </c>
      <c r="C53" s="14">
        <v>3</v>
      </c>
      <c r="D53" s="14">
        <v>0</v>
      </c>
      <c r="E53" s="14">
        <v>2</v>
      </c>
      <c r="F53" s="14">
        <v>1</v>
      </c>
      <c r="G53" s="14">
        <v>6</v>
      </c>
      <c r="H53" s="14">
        <v>12</v>
      </c>
      <c r="I53" s="14">
        <v>1</v>
      </c>
      <c r="J53" s="14">
        <v>0</v>
      </c>
      <c r="K53" s="14">
        <v>-6</v>
      </c>
    </row>
    <row r="54" spans="1:11" ht="15">
      <c r="A54" s="14">
        <v>6</v>
      </c>
      <c r="B54" s="15" t="s">
        <v>351</v>
      </c>
      <c r="C54" s="14">
        <v>3</v>
      </c>
      <c r="D54" s="14">
        <v>0</v>
      </c>
      <c r="E54" s="14">
        <v>3</v>
      </c>
      <c r="F54" s="14">
        <v>0</v>
      </c>
      <c r="G54" s="14">
        <v>3</v>
      </c>
      <c r="H54" s="14">
        <v>14</v>
      </c>
      <c r="I54" s="14">
        <v>0</v>
      </c>
      <c r="J54" s="14">
        <v>0</v>
      </c>
      <c r="K54" s="14">
        <v>-11</v>
      </c>
    </row>
    <row r="55" spans="2:11" ht="15">
      <c r="B55" s="11" t="s">
        <v>513</v>
      </c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5">
      <c r="A56" s="13"/>
      <c r="B56" s="13" t="s">
        <v>498</v>
      </c>
      <c r="C56" s="13" t="s">
        <v>499</v>
      </c>
      <c r="D56" s="13" t="s">
        <v>500</v>
      </c>
      <c r="E56" s="13" t="s">
        <v>501</v>
      </c>
      <c r="F56" s="13" t="s">
        <v>502</v>
      </c>
      <c r="G56" s="13" t="s">
        <v>503</v>
      </c>
      <c r="H56" s="13" t="s">
        <v>504</v>
      </c>
      <c r="I56" s="13" t="s">
        <v>505</v>
      </c>
      <c r="J56" s="13" t="s">
        <v>506</v>
      </c>
      <c r="K56" s="13" t="s">
        <v>507</v>
      </c>
    </row>
    <row r="57" spans="1:11" ht="15">
      <c r="A57" s="14">
        <v>1</v>
      </c>
      <c r="B57" s="15" t="s">
        <v>445</v>
      </c>
      <c r="C57" s="14">
        <v>4</v>
      </c>
      <c r="D57" s="14">
        <v>4</v>
      </c>
      <c r="E57" s="14">
        <v>0</v>
      </c>
      <c r="F57" s="14">
        <v>0</v>
      </c>
      <c r="G57" s="14">
        <v>10</v>
      </c>
      <c r="H57" s="14">
        <v>2</v>
      </c>
      <c r="I57" s="14">
        <v>12</v>
      </c>
      <c r="J57" s="14">
        <v>0</v>
      </c>
      <c r="K57" s="14">
        <v>-2</v>
      </c>
    </row>
    <row r="58" spans="1:11" ht="15">
      <c r="A58" s="14">
        <v>2</v>
      </c>
      <c r="B58" s="15" t="s">
        <v>405</v>
      </c>
      <c r="C58" s="14">
        <v>3</v>
      </c>
      <c r="D58" s="14">
        <v>1</v>
      </c>
      <c r="E58" s="14">
        <v>2</v>
      </c>
      <c r="F58" s="14">
        <v>0</v>
      </c>
      <c r="G58" s="14">
        <v>7</v>
      </c>
      <c r="H58" s="14">
        <v>6</v>
      </c>
      <c r="I58" s="14">
        <v>3</v>
      </c>
      <c r="J58" s="14">
        <v>0</v>
      </c>
      <c r="K58" s="14">
        <v>-6</v>
      </c>
    </row>
    <row r="59" spans="1:11" ht="15">
      <c r="A59" s="14">
        <v>3</v>
      </c>
      <c r="B59" s="15" t="s">
        <v>357</v>
      </c>
      <c r="C59" s="14">
        <v>3</v>
      </c>
      <c r="D59" s="14">
        <v>0</v>
      </c>
      <c r="E59" s="14">
        <v>2</v>
      </c>
      <c r="F59" s="14">
        <v>1</v>
      </c>
      <c r="G59" s="14">
        <v>6</v>
      </c>
      <c r="H59" s="14">
        <v>12</v>
      </c>
      <c r="I59" s="14">
        <v>1</v>
      </c>
      <c r="J59" s="14">
        <v>0</v>
      </c>
      <c r="K59" s="14">
        <v>-12</v>
      </c>
    </row>
    <row r="60" spans="2:11" ht="15">
      <c r="B60" s="11" t="s">
        <v>349</v>
      </c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5">
      <c r="A61" s="13"/>
      <c r="B61" s="13" t="s">
        <v>498</v>
      </c>
      <c r="C61" s="13" t="s">
        <v>499</v>
      </c>
      <c r="D61" s="13" t="s">
        <v>500</v>
      </c>
      <c r="E61" s="13" t="s">
        <v>501</v>
      </c>
      <c r="F61" s="13" t="s">
        <v>502</v>
      </c>
      <c r="G61" s="13" t="s">
        <v>503</v>
      </c>
      <c r="H61" s="13" t="s">
        <v>504</v>
      </c>
      <c r="I61" s="13" t="s">
        <v>505</v>
      </c>
      <c r="J61" s="13" t="s">
        <v>506</v>
      </c>
      <c r="K61" s="13" t="s">
        <v>507</v>
      </c>
    </row>
    <row r="62" spans="1:11" ht="15">
      <c r="A62" s="14">
        <v>1</v>
      </c>
      <c r="B62" s="15" t="s">
        <v>350</v>
      </c>
      <c r="C62" s="14">
        <v>4</v>
      </c>
      <c r="D62" s="14">
        <v>2</v>
      </c>
      <c r="E62" s="14">
        <v>1</v>
      </c>
      <c r="F62" s="14">
        <v>1</v>
      </c>
      <c r="G62" s="14">
        <v>9</v>
      </c>
      <c r="H62" s="14">
        <v>5</v>
      </c>
      <c r="I62" s="14">
        <v>7</v>
      </c>
      <c r="J62" s="14">
        <v>0</v>
      </c>
      <c r="K62" s="14">
        <v>4</v>
      </c>
    </row>
    <row r="63" spans="1:11" ht="15">
      <c r="A63" s="14">
        <v>2</v>
      </c>
      <c r="B63" s="15" t="s">
        <v>387</v>
      </c>
      <c r="C63" s="14">
        <v>3</v>
      </c>
      <c r="D63" s="14">
        <v>1</v>
      </c>
      <c r="E63" s="14">
        <v>0</v>
      </c>
      <c r="F63" s="14">
        <v>2</v>
      </c>
      <c r="G63" s="14">
        <v>12</v>
      </c>
      <c r="H63" s="14">
        <v>8</v>
      </c>
      <c r="I63" s="14">
        <v>5</v>
      </c>
      <c r="J63" s="14">
        <v>0</v>
      </c>
      <c r="K63" s="14">
        <v>4</v>
      </c>
    </row>
    <row r="64" spans="1:11" ht="15">
      <c r="A64" s="14">
        <v>3</v>
      </c>
      <c r="B64" s="15" t="s">
        <v>351</v>
      </c>
      <c r="C64" s="14">
        <v>3</v>
      </c>
      <c r="D64" s="14">
        <v>0</v>
      </c>
      <c r="E64" s="14">
        <v>3</v>
      </c>
      <c r="F64" s="14">
        <v>0</v>
      </c>
      <c r="G64" s="14">
        <v>3</v>
      </c>
      <c r="H64" s="14">
        <v>14</v>
      </c>
      <c r="I64" s="14">
        <v>0</v>
      </c>
      <c r="J64" s="14">
        <v>0</v>
      </c>
      <c r="K64" s="14">
        <v>-11</v>
      </c>
    </row>
    <row r="65" spans="2:11" ht="15">
      <c r="B65" s="11" t="s">
        <v>345</v>
      </c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5">
      <c r="A66" s="13"/>
      <c r="B66" s="13" t="s">
        <v>498</v>
      </c>
      <c r="C66" s="13" t="s">
        <v>499</v>
      </c>
      <c r="D66" s="13" t="s">
        <v>500</v>
      </c>
      <c r="E66" s="13" t="s">
        <v>501</v>
      </c>
      <c r="F66" s="13" t="s">
        <v>502</v>
      </c>
      <c r="G66" s="13" t="s">
        <v>503</v>
      </c>
      <c r="H66" s="13" t="s">
        <v>504</v>
      </c>
      <c r="I66" s="13" t="s">
        <v>505</v>
      </c>
      <c r="J66" s="13" t="s">
        <v>506</v>
      </c>
      <c r="K66" s="13" t="s">
        <v>507</v>
      </c>
    </row>
    <row r="67" spans="1:11" ht="15">
      <c r="A67" s="14">
        <v>1</v>
      </c>
      <c r="B67" s="15" t="s">
        <v>422</v>
      </c>
      <c r="C67" s="14">
        <v>4</v>
      </c>
      <c r="D67" s="14">
        <v>3</v>
      </c>
      <c r="E67" s="14">
        <v>0</v>
      </c>
      <c r="F67" s="14">
        <v>1</v>
      </c>
      <c r="G67" s="14">
        <v>16</v>
      </c>
      <c r="H67" s="14">
        <v>8</v>
      </c>
      <c r="I67" s="14">
        <v>10</v>
      </c>
      <c r="J67" s="14">
        <v>0</v>
      </c>
      <c r="K67" s="14">
        <v>8</v>
      </c>
    </row>
    <row r="68" spans="1:11" ht="15">
      <c r="A68" s="14">
        <v>2</v>
      </c>
      <c r="B68" s="15" t="s">
        <v>451</v>
      </c>
      <c r="C68" s="14">
        <v>4</v>
      </c>
      <c r="D68" s="14">
        <v>1</v>
      </c>
      <c r="E68" s="14">
        <v>1</v>
      </c>
      <c r="F68" s="14">
        <v>2</v>
      </c>
      <c r="G68" s="14">
        <v>10</v>
      </c>
      <c r="H68" s="14">
        <v>10</v>
      </c>
      <c r="I68" s="14">
        <v>5</v>
      </c>
      <c r="J68" s="14">
        <v>0</v>
      </c>
      <c r="K68" s="14">
        <v>0</v>
      </c>
    </row>
    <row r="69" spans="1:11" ht="15">
      <c r="A69" s="14">
        <v>3</v>
      </c>
      <c r="B69" s="15" t="s">
        <v>347</v>
      </c>
      <c r="C69" s="14">
        <v>3</v>
      </c>
      <c r="D69" s="14">
        <v>1</v>
      </c>
      <c r="E69" s="14">
        <v>1</v>
      </c>
      <c r="F69" s="14">
        <v>1</v>
      </c>
      <c r="G69" s="14">
        <v>10</v>
      </c>
      <c r="H69" s="14">
        <v>10</v>
      </c>
      <c r="I69" s="14">
        <v>4</v>
      </c>
      <c r="J69" s="14">
        <v>0</v>
      </c>
      <c r="K69" s="14">
        <v>0</v>
      </c>
    </row>
    <row r="70" spans="1:11" ht="15">
      <c r="A70" s="14">
        <v>4</v>
      </c>
      <c r="B70" s="15" t="s">
        <v>346</v>
      </c>
      <c r="C70" s="14">
        <v>3</v>
      </c>
      <c r="D70" s="14">
        <v>0</v>
      </c>
      <c r="E70" s="14">
        <v>3</v>
      </c>
      <c r="F70" s="14">
        <v>0</v>
      </c>
      <c r="G70" s="14">
        <v>9</v>
      </c>
      <c r="H70" s="14">
        <v>17</v>
      </c>
      <c r="I70" s="14">
        <v>0</v>
      </c>
      <c r="J70" s="14">
        <v>0</v>
      </c>
      <c r="K70" s="14">
        <v>-8</v>
      </c>
    </row>
    <row r="71" spans="2:11" ht="15">
      <c r="B71" s="11" t="s">
        <v>333</v>
      </c>
      <c r="C71" s="11"/>
      <c r="D71" s="11"/>
      <c r="E71" s="11"/>
      <c r="F71" s="11"/>
      <c r="G71" s="11"/>
      <c r="H71" s="11"/>
      <c r="I71" s="11"/>
      <c r="J71" s="11"/>
      <c r="K71" s="11"/>
    </row>
    <row r="72" spans="1:11" ht="15">
      <c r="A72" s="13"/>
      <c r="B72" s="13" t="s">
        <v>498</v>
      </c>
      <c r="C72" s="13" t="s">
        <v>499</v>
      </c>
      <c r="D72" s="13" t="s">
        <v>500</v>
      </c>
      <c r="E72" s="13" t="s">
        <v>501</v>
      </c>
      <c r="F72" s="13" t="s">
        <v>502</v>
      </c>
      <c r="G72" s="13" t="s">
        <v>503</v>
      </c>
      <c r="H72" s="13" t="s">
        <v>504</v>
      </c>
      <c r="I72" s="13" t="s">
        <v>505</v>
      </c>
      <c r="J72" s="13" t="s">
        <v>506</v>
      </c>
      <c r="K72" s="13" t="s">
        <v>507</v>
      </c>
    </row>
    <row r="73" spans="1:11" ht="15">
      <c r="A73" s="14">
        <v>1</v>
      </c>
      <c r="B73" s="15" t="s">
        <v>372</v>
      </c>
      <c r="C73" s="14">
        <v>4</v>
      </c>
      <c r="D73" s="14">
        <v>4</v>
      </c>
      <c r="E73" s="14">
        <v>0</v>
      </c>
      <c r="F73" s="14">
        <v>0</v>
      </c>
      <c r="G73" s="14">
        <v>22</v>
      </c>
      <c r="H73" s="14">
        <v>8</v>
      </c>
      <c r="I73" s="14">
        <v>12</v>
      </c>
      <c r="J73" s="14">
        <v>0</v>
      </c>
      <c r="K73" s="14">
        <v>14</v>
      </c>
    </row>
    <row r="74" spans="1:11" ht="15">
      <c r="A74" s="14">
        <v>2</v>
      </c>
      <c r="B74" s="15" t="s">
        <v>334</v>
      </c>
      <c r="C74" s="14">
        <v>4</v>
      </c>
      <c r="D74" s="14">
        <v>3</v>
      </c>
      <c r="E74" s="14">
        <v>1</v>
      </c>
      <c r="F74" s="14">
        <v>0</v>
      </c>
      <c r="G74" s="14">
        <v>12</v>
      </c>
      <c r="H74" s="14">
        <v>9</v>
      </c>
      <c r="I74" s="14">
        <v>9</v>
      </c>
      <c r="J74" s="14">
        <v>0</v>
      </c>
      <c r="K74" s="14">
        <v>3</v>
      </c>
    </row>
    <row r="75" spans="1:11" ht="15">
      <c r="A75" s="14">
        <v>3</v>
      </c>
      <c r="B75" s="15" t="s">
        <v>411</v>
      </c>
      <c r="C75" s="14">
        <v>4</v>
      </c>
      <c r="D75" s="14">
        <v>1</v>
      </c>
      <c r="E75" s="14">
        <v>3</v>
      </c>
      <c r="F75" s="14">
        <v>0</v>
      </c>
      <c r="G75" s="14">
        <v>10</v>
      </c>
      <c r="H75" s="14">
        <v>12</v>
      </c>
      <c r="I75" s="14">
        <v>3</v>
      </c>
      <c r="J75" s="14">
        <v>1</v>
      </c>
      <c r="K75" s="14">
        <v>-2</v>
      </c>
    </row>
    <row r="76" spans="1:11" ht="15">
      <c r="A76" s="14">
        <v>4</v>
      </c>
      <c r="B76" s="15" t="s">
        <v>335</v>
      </c>
      <c r="C76" s="14">
        <v>4</v>
      </c>
      <c r="D76" s="14">
        <v>1</v>
      </c>
      <c r="E76" s="14">
        <v>3</v>
      </c>
      <c r="F76" s="14">
        <v>0</v>
      </c>
      <c r="G76" s="14">
        <v>10</v>
      </c>
      <c r="H76" s="14">
        <v>15</v>
      </c>
      <c r="I76" s="14">
        <v>3</v>
      </c>
      <c r="J76" s="14">
        <v>1</v>
      </c>
      <c r="K76" s="14">
        <v>-5</v>
      </c>
    </row>
    <row r="77" spans="1:11" ht="15" customHeight="1">
      <c r="A77" s="14">
        <v>5</v>
      </c>
      <c r="B77" s="15" t="s">
        <v>437</v>
      </c>
      <c r="C77" s="14">
        <v>4</v>
      </c>
      <c r="D77" s="14">
        <v>1</v>
      </c>
      <c r="E77" s="14">
        <v>3</v>
      </c>
      <c r="F77" s="14">
        <v>0</v>
      </c>
      <c r="G77" s="14">
        <v>13</v>
      </c>
      <c r="H77" s="14">
        <v>23</v>
      </c>
      <c r="I77" s="14">
        <v>3</v>
      </c>
      <c r="J77" s="14">
        <v>1</v>
      </c>
      <c r="K77" s="14">
        <v>-10</v>
      </c>
    </row>
    <row r="78" spans="2:11" ht="15">
      <c r="B78" s="11" t="s">
        <v>323</v>
      </c>
      <c r="C78" s="11"/>
      <c r="D78" s="11"/>
      <c r="E78" s="11"/>
      <c r="F78" s="11"/>
      <c r="G78" s="11"/>
      <c r="H78" s="11"/>
      <c r="I78" s="11"/>
      <c r="J78" s="11"/>
      <c r="K78" s="11"/>
    </row>
    <row r="79" spans="1:11" ht="15">
      <c r="A79" s="13"/>
      <c r="B79" s="13" t="s">
        <v>498</v>
      </c>
      <c r="C79" s="13" t="s">
        <v>499</v>
      </c>
      <c r="D79" s="13" t="s">
        <v>500</v>
      </c>
      <c r="E79" s="13" t="s">
        <v>501</v>
      </c>
      <c r="F79" s="13" t="s">
        <v>502</v>
      </c>
      <c r="G79" s="13" t="s">
        <v>503</v>
      </c>
      <c r="H79" s="13" t="s">
        <v>504</v>
      </c>
      <c r="I79" s="13" t="s">
        <v>505</v>
      </c>
      <c r="J79" s="13" t="s">
        <v>506</v>
      </c>
      <c r="K79" s="13" t="s">
        <v>507</v>
      </c>
    </row>
    <row r="80" spans="1:11" ht="15">
      <c r="A80" s="14">
        <v>1</v>
      </c>
      <c r="B80" s="15" t="s">
        <v>336</v>
      </c>
      <c r="C80" s="14">
        <v>4</v>
      </c>
      <c r="D80" s="14">
        <v>4</v>
      </c>
      <c r="E80" s="14">
        <v>0</v>
      </c>
      <c r="F80" s="14">
        <v>0</v>
      </c>
      <c r="G80" s="14">
        <v>22</v>
      </c>
      <c r="H80" s="14">
        <v>8</v>
      </c>
      <c r="I80" s="14">
        <v>12</v>
      </c>
      <c r="J80" s="14">
        <v>0</v>
      </c>
      <c r="K80" s="14">
        <v>14</v>
      </c>
    </row>
    <row r="81" spans="1:11" ht="15">
      <c r="A81" s="14">
        <v>2</v>
      </c>
      <c r="B81" s="15" t="s">
        <v>369</v>
      </c>
      <c r="C81" s="14">
        <v>3</v>
      </c>
      <c r="D81" s="14">
        <v>2</v>
      </c>
      <c r="E81" s="14">
        <v>1</v>
      </c>
      <c r="F81" s="14">
        <v>0</v>
      </c>
      <c r="G81" s="14">
        <v>17</v>
      </c>
      <c r="H81" s="14">
        <v>11</v>
      </c>
      <c r="I81" s="14">
        <v>6</v>
      </c>
      <c r="J81" s="14">
        <v>0</v>
      </c>
      <c r="K81" s="14">
        <v>6</v>
      </c>
    </row>
    <row r="82" spans="1:11" ht="15">
      <c r="A82" s="14">
        <v>3</v>
      </c>
      <c r="B82" s="15" t="s">
        <v>388</v>
      </c>
      <c r="C82" s="14">
        <v>3</v>
      </c>
      <c r="D82" s="14">
        <v>1</v>
      </c>
      <c r="E82" s="14">
        <v>1</v>
      </c>
      <c r="F82" s="14">
        <v>1</v>
      </c>
      <c r="G82" s="14">
        <v>5</v>
      </c>
      <c r="H82" s="14">
        <v>7</v>
      </c>
      <c r="I82" s="14">
        <v>4</v>
      </c>
      <c r="J82" s="14">
        <v>0</v>
      </c>
      <c r="K82" s="14">
        <v>-2</v>
      </c>
    </row>
    <row r="83" spans="1:11" ht="15">
      <c r="A83" s="14">
        <v>4</v>
      </c>
      <c r="B83" s="15" t="s">
        <v>368</v>
      </c>
      <c r="C83" s="14">
        <v>4</v>
      </c>
      <c r="D83" s="14">
        <v>1</v>
      </c>
      <c r="E83" s="14">
        <v>2</v>
      </c>
      <c r="F83" s="14">
        <v>1</v>
      </c>
      <c r="G83" s="14">
        <v>8</v>
      </c>
      <c r="H83" s="14">
        <v>12</v>
      </c>
      <c r="I83" s="14">
        <v>4</v>
      </c>
      <c r="J83" s="14">
        <v>0</v>
      </c>
      <c r="K83" s="14">
        <v>-4</v>
      </c>
    </row>
    <row r="84" spans="1:11" ht="15">
      <c r="A84" s="14">
        <v>5</v>
      </c>
      <c r="B84" s="15" t="s">
        <v>340</v>
      </c>
      <c r="C84" s="14">
        <v>3</v>
      </c>
      <c r="D84" s="14">
        <v>1</v>
      </c>
      <c r="E84" s="14">
        <v>2</v>
      </c>
      <c r="F84" s="14">
        <v>0</v>
      </c>
      <c r="G84" s="14">
        <v>10</v>
      </c>
      <c r="H84" s="14">
        <v>12</v>
      </c>
      <c r="I84" s="14">
        <v>3</v>
      </c>
      <c r="J84" s="14">
        <v>0</v>
      </c>
      <c r="K84" s="14">
        <v>-2</v>
      </c>
    </row>
    <row r="85" spans="1:11" ht="15">
      <c r="A85" s="14">
        <v>6</v>
      </c>
      <c r="B85" s="15" t="s">
        <v>324</v>
      </c>
      <c r="C85" s="14">
        <v>3</v>
      </c>
      <c r="D85" s="14">
        <v>0</v>
      </c>
      <c r="E85" s="14">
        <v>3</v>
      </c>
      <c r="F85" s="14">
        <v>0</v>
      </c>
      <c r="G85" s="14">
        <v>6</v>
      </c>
      <c r="H85" s="14">
        <v>18</v>
      </c>
      <c r="I85" s="14">
        <v>0</v>
      </c>
      <c r="J85" s="14">
        <v>0</v>
      </c>
      <c r="K85" s="14">
        <v>-12</v>
      </c>
    </row>
    <row r="86" spans="2:11" ht="15">
      <c r="B86" s="11" t="s">
        <v>514</v>
      </c>
      <c r="C86" s="11"/>
      <c r="D86" s="11"/>
      <c r="E86" s="11"/>
      <c r="F86" s="11"/>
      <c r="G86" s="11"/>
      <c r="H86" s="11"/>
      <c r="I86" s="11"/>
      <c r="J86" s="11"/>
      <c r="K86" s="11"/>
    </row>
    <row r="87" spans="1:11" ht="15">
      <c r="A87" s="16"/>
      <c r="B87" s="13" t="s">
        <v>498</v>
      </c>
      <c r="C87" s="13" t="s">
        <v>499</v>
      </c>
      <c r="D87" s="13" t="s">
        <v>500</v>
      </c>
      <c r="E87" s="13" t="s">
        <v>501</v>
      </c>
      <c r="F87" s="13" t="s">
        <v>502</v>
      </c>
      <c r="G87" s="13" t="s">
        <v>503</v>
      </c>
      <c r="H87" s="13" t="s">
        <v>504</v>
      </c>
      <c r="I87" s="13" t="s">
        <v>505</v>
      </c>
      <c r="J87" s="13" t="s">
        <v>506</v>
      </c>
      <c r="K87" s="13" t="s">
        <v>507</v>
      </c>
    </row>
    <row r="88" spans="1:11" ht="15">
      <c r="A88" s="17">
        <v>1</v>
      </c>
      <c r="B88" s="15" t="s">
        <v>336</v>
      </c>
      <c r="C88" s="14">
        <v>4</v>
      </c>
      <c r="D88" s="14">
        <v>4</v>
      </c>
      <c r="E88" s="14">
        <v>0</v>
      </c>
      <c r="F88" s="14">
        <v>0</v>
      </c>
      <c r="G88" s="14">
        <v>22</v>
      </c>
      <c r="H88" s="14">
        <v>8</v>
      </c>
      <c r="I88" s="14">
        <v>12</v>
      </c>
      <c r="J88" s="14">
        <v>0</v>
      </c>
      <c r="K88" s="14">
        <v>14</v>
      </c>
    </row>
    <row r="89" spans="1:11" ht="15">
      <c r="A89" s="10">
        <v>2</v>
      </c>
      <c r="B89" s="15" t="s">
        <v>369</v>
      </c>
      <c r="C89" s="14">
        <v>3</v>
      </c>
      <c r="D89" s="14">
        <v>2</v>
      </c>
      <c r="E89" s="14">
        <v>1</v>
      </c>
      <c r="F89" s="14">
        <v>0</v>
      </c>
      <c r="G89" s="14">
        <v>17</v>
      </c>
      <c r="H89" s="14">
        <v>11</v>
      </c>
      <c r="I89" s="14">
        <v>6</v>
      </c>
      <c r="J89" s="14">
        <v>0</v>
      </c>
      <c r="K89" s="14">
        <v>6</v>
      </c>
    </row>
    <row r="90" spans="1:11" ht="15">
      <c r="A90" s="10">
        <v>3</v>
      </c>
      <c r="B90" s="15" t="s">
        <v>324</v>
      </c>
      <c r="C90" s="14">
        <v>3</v>
      </c>
      <c r="D90" s="14">
        <v>0</v>
      </c>
      <c r="E90" s="14">
        <v>3</v>
      </c>
      <c r="F90" s="14">
        <v>0</v>
      </c>
      <c r="G90" s="14">
        <v>6</v>
      </c>
      <c r="H90" s="14">
        <v>18</v>
      </c>
      <c r="I90" s="14">
        <v>0</v>
      </c>
      <c r="J90" s="14">
        <v>0</v>
      </c>
      <c r="K90" s="14">
        <v>-12</v>
      </c>
    </row>
    <row r="91" spans="2:11" ht="15">
      <c r="B91" s="11" t="s">
        <v>515</v>
      </c>
      <c r="C91" s="11"/>
      <c r="D91" s="11"/>
      <c r="E91" s="11"/>
      <c r="F91" s="11"/>
      <c r="G91" s="11"/>
      <c r="H91" s="11"/>
      <c r="I91" s="11"/>
      <c r="J91" s="11"/>
      <c r="K91" s="11"/>
    </row>
    <row r="92" spans="2:11" ht="15">
      <c r="B92" s="13" t="s">
        <v>498</v>
      </c>
      <c r="C92" s="13" t="s">
        <v>499</v>
      </c>
      <c r="D92" s="13" t="s">
        <v>500</v>
      </c>
      <c r="E92" s="13" t="s">
        <v>501</v>
      </c>
      <c r="F92" s="13" t="s">
        <v>502</v>
      </c>
      <c r="G92" s="13" t="s">
        <v>503</v>
      </c>
      <c r="H92" s="13" t="s">
        <v>504</v>
      </c>
      <c r="I92" s="13" t="s">
        <v>505</v>
      </c>
      <c r="J92" s="13" t="s">
        <v>506</v>
      </c>
      <c r="K92" s="13" t="s">
        <v>507</v>
      </c>
    </row>
    <row r="93" spans="1:11" ht="15">
      <c r="A93" s="10">
        <v>2</v>
      </c>
      <c r="B93" s="15" t="s">
        <v>388</v>
      </c>
      <c r="C93" s="14">
        <v>3</v>
      </c>
      <c r="D93" s="14">
        <v>1</v>
      </c>
      <c r="E93" s="14">
        <v>1</v>
      </c>
      <c r="F93" s="14">
        <v>1</v>
      </c>
      <c r="G93" s="14">
        <v>5</v>
      </c>
      <c r="H93" s="14">
        <v>7</v>
      </c>
      <c r="I93" s="14">
        <v>4</v>
      </c>
      <c r="J93" s="14">
        <v>0</v>
      </c>
      <c r="K93" s="14">
        <v>-2</v>
      </c>
    </row>
    <row r="94" spans="1:11" ht="15">
      <c r="A94" s="10">
        <v>1</v>
      </c>
      <c r="B94" s="15" t="s">
        <v>368</v>
      </c>
      <c r="C94" s="14">
        <v>4</v>
      </c>
      <c r="D94" s="14">
        <v>1</v>
      </c>
      <c r="E94" s="14">
        <v>2</v>
      </c>
      <c r="F94" s="14">
        <v>1</v>
      </c>
      <c r="G94" s="14">
        <v>8</v>
      </c>
      <c r="H94" s="14">
        <v>12</v>
      </c>
      <c r="I94" s="14">
        <v>4</v>
      </c>
      <c r="J94" s="14">
        <v>0</v>
      </c>
      <c r="K94" s="14">
        <v>-4</v>
      </c>
    </row>
    <row r="95" spans="1:11" ht="15">
      <c r="A95" s="10">
        <v>3</v>
      </c>
      <c r="B95" s="15" t="s">
        <v>340</v>
      </c>
      <c r="C95" s="14">
        <v>3</v>
      </c>
      <c r="D95" s="14">
        <v>1</v>
      </c>
      <c r="E95" s="14">
        <v>2</v>
      </c>
      <c r="F95" s="14">
        <v>0</v>
      </c>
      <c r="G95" s="14">
        <v>10</v>
      </c>
      <c r="H95" s="14">
        <v>12</v>
      </c>
      <c r="I95" s="14">
        <v>3</v>
      </c>
      <c r="J95" s="14">
        <v>0</v>
      </c>
      <c r="K95" s="14">
        <v>-2</v>
      </c>
    </row>
    <row r="96" spans="2:11" ht="15">
      <c r="B96" s="11" t="s">
        <v>391</v>
      </c>
      <c r="C96" s="11"/>
      <c r="D96" s="11"/>
      <c r="E96" s="11"/>
      <c r="F96" s="11"/>
      <c r="G96" s="11"/>
      <c r="H96" s="11"/>
      <c r="I96" s="11"/>
      <c r="J96" s="11"/>
      <c r="K96" s="11"/>
    </row>
    <row r="97" spans="1:11" ht="15">
      <c r="A97" s="14"/>
      <c r="B97" s="13" t="s">
        <v>498</v>
      </c>
      <c r="C97" s="13" t="s">
        <v>499</v>
      </c>
      <c r="D97" s="13" t="s">
        <v>500</v>
      </c>
      <c r="E97" s="13" t="s">
        <v>501</v>
      </c>
      <c r="F97" s="13" t="s">
        <v>502</v>
      </c>
      <c r="G97" s="13" t="s">
        <v>503</v>
      </c>
      <c r="H97" s="13" t="s">
        <v>504</v>
      </c>
      <c r="I97" s="13" t="s">
        <v>505</v>
      </c>
      <c r="J97" s="13" t="s">
        <v>506</v>
      </c>
      <c r="K97" s="13" t="s">
        <v>507</v>
      </c>
    </row>
    <row r="98" spans="1:11" ht="15">
      <c r="A98" s="14"/>
      <c r="B98" s="15" t="s">
        <v>397</v>
      </c>
      <c r="C98" s="14">
        <v>4</v>
      </c>
      <c r="D98" s="14">
        <v>3</v>
      </c>
      <c r="E98" s="14">
        <v>1</v>
      </c>
      <c r="F98" s="14">
        <v>0</v>
      </c>
      <c r="G98" s="14">
        <v>10</v>
      </c>
      <c r="H98" s="14">
        <v>6</v>
      </c>
      <c r="I98" s="14">
        <v>9</v>
      </c>
      <c r="J98" s="14">
        <v>1</v>
      </c>
      <c r="K98" s="14">
        <v>4</v>
      </c>
    </row>
    <row r="99" spans="1:11" ht="15">
      <c r="A99" s="18"/>
      <c r="B99" s="15" t="s">
        <v>419</v>
      </c>
      <c r="C99" s="14">
        <v>4</v>
      </c>
      <c r="D99" s="14">
        <v>3</v>
      </c>
      <c r="E99" s="14">
        <v>1</v>
      </c>
      <c r="F99" s="14">
        <v>0</v>
      </c>
      <c r="G99" s="14">
        <v>12</v>
      </c>
      <c r="H99" s="14">
        <v>8</v>
      </c>
      <c r="I99" s="14">
        <v>9</v>
      </c>
      <c r="J99" s="14">
        <v>1</v>
      </c>
      <c r="K99" s="14">
        <v>4</v>
      </c>
    </row>
    <row r="100" spans="1:11" ht="15">
      <c r="A100" s="16"/>
      <c r="B100" s="15" t="s">
        <v>392</v>
      </c>
      <c r="C100" s="14">
        <v>3</v>
      </c>
      <c r="D100" s="14">
        <v>1</v>
      </c>
      <c r="E100" s="14">
        <v>2</v>
      </c>
      <c r="F100" s="14">
        <v>0</v>
      </c>
      <c r="G100" s="14">
        <v>2</v>
      </c>
      <c r="H100" s="14">
        <v>3</v>
      </c>
      <c r="I100" s="14">
        <v>3</v>
      </c>
      <c r="J100" s="14">
        <v>0</v>
      </c>
      <c r="K100" s="14">
        <v>-1</v>
      </c>
    </row>
    <row r="101" spans="1:11" ht="15">
      <c r="A101" s="16"/>
      <c r="B101" s="15" t="s">
        <v>454</v>
      </c>
      <c r="C101" s="14">
        <v>3</v>
      </c>
      <c r="D101" s="14">
        <v>0</v>
      </c>
      <c r="E101" s="14">
        <v>3</v>
      </c>
      <c r="F101" s="14">
        <v>0</v>
      </c>
      <c r="G101" s="14">
        <v>5</v>
      </c>
      <c r="H101" s="14">
        <v>12</v>
      </c>
      <c r="I101" s="14">
        <v>0</v>
      </c>
      <c r="J101" s="14">
        <v>0</v>
      </c>
      <c r="K101" s="14">
        <v>-7</v>
      </c>
    </row>
    <row r="102" spans="2:11" ht="15">
      <c r="B102" s="11" t="s">
        <v>365</v>
      </c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2:11" ht="15">
      <c r="B103" s="13" t="s">
        <v>498</v>
      </c>
      <c r="C103" s="13" t="s">
        <v>499</v>
      </c>
      <c r="D103" s="13" t="s">
        <v>500</v>
      </c>
      <c r="E103" s="13" t="s">
        <v>501</v>
      </c>
      <c r="F103" s="13" t="s">
        <v>502</v>
      </c>
      <c r="G103" s="13" t="s">
        <v>503</v>
      </c>
      <c r="H103" s="13" t="s">
        <v>504</v>
      </c>
      <c r="I103" s="13" t="s">
        <v>505</v>
      </c>
      <c r="J103" s="13" t="s">
        <v>506</v>
      </c>
      <c r="K103" s="13" t="s">
        <v>507</v>
      </c>
    </row>
    <row r="104" spans="1:11" ht="15">
      <c r="A104" s="14">
        <v>1</v>
      </c>
      <c r="B104" s="15" t="s">
        <v>404</v>
      </c>
      <c r="C104" s="14">
        <v>4</v>
      </c>
      <c r="D104" s="14">
        <v>3</v>
      </c>
      <c r="E104" s="14">
        <v>1</v>
      </c>
      <c r="F104" s="14">
        <v>0</v>
      </c>
      <c r="G104" s="14">
        <v>15</v>
      </c>
      <c r="H104" s="14">
        <v>9</v>
      </c>
      <c r="I104" s="14">
        <v>9</v>
      </c>
      <c r="J104" s="14">
        <v>1</v>
      </c>
      <c r="K104" s="14">
        <v>6</v>
      </c>
    </row>
    <row r="105" spans="1:11" ht="15">
      <c r="A105" s="14">
        <v>1</v>
      </c>
      <c r="B105" s="15" t="s">
        <v>412</v>
      </c>
      <c r="C105" s="14">
        <v>4</v>
      </c>
      <c r="D105" s="14">
        <v>3</v>
      </c>
      <c r="E105" s="14">
        <v>1</v>
      </c>
      <c r="F105" s="14">
        <v>0</v>
      </c>
      <c r="G105" s="14">
        <v>15</v>
      </c>
      <c r="H105" s="14">
        <v>9</v>
      </c>
      <c r="I105" s="14">
        <v>9</v>
      </c>
      <c r="J105" s="14">
        <v>1</v>
      </c>
      <c r="K105" s="14">
        <v>6</v>
      </c>
    </row>
    <row r="106" spans="1:11" ht="15">
      <c r="A106" s="14">
        <v>2</v>
      </c>
      <c r="B106" s="15" t="s">
        <v>367</v>
      </c>
      <c r="C106" s="14">
        <v>3</v>
      </c>
      <c r="D106" s="14">
        <v>1</v>
      </c>
      <c r="E106" s="14">
        <v>2</v>
      </c>
      <c r="F106" s="14">
        <v>0</v>
      </c>
      <c r="G106" s="14">
        <v>6</v>
      </c>
      <c r="H106" s="14">
        <v>8</v>
      </c>
      <c r="I106" s="14">
        <v>3</v>
      </c>
      <c r="J106" s="14">
        <v>0</v>
      </c>
      <c r="K106" s="14">
        <v>-2</v>
      </c>
    </row>
    <row r="107" spans="1:11" ht="15">
      <c r="A107" s="14">
        <v>3</v>
      </c>
      <c r="B107" s="15" t="s">
        <v>366</v>
      </c>
      <c r="C107" s="14">
        <v>3</v>
      </c>
      <c r="D107" s="14">
        <v>0</v>
      </c>
      <c r="E107" s="14">
        <v>3</v>
      </c>
      <c r="F107" s="14">
        <v>0</v>
      </c>
      <c r="G107" s="14">
        <v>2</v>
      </c>
      <c r="H107" s="14">
        <v>12</v>
      </c>
      <c r="I107" s="14">
        <v>0</v>
      </c>
      <c r="J107" s="14">
        <v>0</v>
      </c>
      <c r="K107" s="14">
        <v>-10</v>
      </c>
    </row>
    <row r="108" spans="2:11" ht="15">
      <c r="B108" s="11" t="s">
        <v>384</v>
      </c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2:11" ht="15">
      <c r="B109" s="13" t="s">
        <v>498</v>
      </c>
      <c r="C109" s="13" t="s">
        <v>499</v>
      </c>
      <c r="D109" s="13" t="s">
        <v>500</v>
      </c>
      <c r="E109" s="13" t="s">
        <v>501</v>
      </c>
      <c r="F109" s="13" t="s">
        <v>502</v>
      </c>
      <c r="G109" s="13" t="s">
        <v>503</v>
      </c>
      <c r="H109" s="13" t="s">
        <v>504</v>
      </c>
      <c r="I109" s="13" t="s">
        <v>505</v>
      </c>
      <c r="J109" s="13" t="s">
        <v>506</v>
      </c>
      <c r="K109" s="13" t="s">
        <v>507</v>
      </c>
    </row>
    <row r="110" spans="1:11" ht="15">
      <c r="A110" s="14">
        <v>1</v>
      </c>
      <c r="B110" s="15" t="s">
        <v>453</v>
      </c>
      <c r="C110" s="14">
        <v>4</v>
      </c>
      <c r="D110" s="14">
        <v>3</v>
      </c>
      <c r="E110" s="14">
        <v>0</v>
      </c>
      <c r="F110" s="14">
        <v>1</v>
      </c>
      <c r="G110" s="14">
        <v>9</v>
      </c>
      <c r="H110" s="14">
        <v>3</v>
      </c>
      <c r="I110" s="14">
        <v>10</v>
      </c>
      <c r="J110" s="14">
        <v>0</v>
      </c>
      <c r="K110" s="14">
        <v>6</v>
      </c>
    </row>
    <row r="111" spans="1:11" ht="15">
      <c r="A111" s="14">
        <v>2</v>
      </c>
      <c r="B111" s="15" t="s">
        <v>385</v>
      </c>
      <c r="C111" s="14">
        <v>4</v>
      </c>
      <c r="D111" s="14">
        <v>2</v>
      </c>
      <c r="E111" s="14">
        <v>1</v>
      </c>
      <c r="F111" s="14">
        <v>1</v>
      </c>
      <c r="G111" s="14">
        <v>6</v>
      </c>
      <c r="H111" s="14">
        <v>3</v>
      </c>
      <c r="I111" s="14">
        <v>7</v>
      </c>
      <c r="J111" s="14">
        <v>0</v>
      </c>
      <c r="K111" s="14">
        <v>3</v>
      </c>
    </row>
    <row r="112" spans="1:11" ht="15">
      <c r="A112" s="14">
        <v>3</v>
      </c>
      <c r="B112" s="15" t="s">
        <v>418</v>
      </c>
      <c r="C112" s="14">
        <v>3</v>
      </c>
      <c r="D112" s="14">
        <v>1</v>
      </c>
      <c r="E112" s="14">
        <v>2</v>
      </c>
      <c r="F112" s="14">
        <v>0</v>
      </c>
      <c r="G112" s="14">
        <v>2</v>
      </c>
      <c r="H112" s="14">
        <v>6</v>
      </c>
      <c r="I112" s="14">
        <v>3</v>
      </c>
      <c r="J112" s="14">
        <v>0</v>
      </c>
      <c r="K112" s="14">
        <v>-4</v>
      </c>
    </row>
    <row r="113" spans="1:11" ht="15">
      <c r="A113" s="14">
        <v>4</v>
      </c>
      <c r="B113" s="15" t="s">
        <v>386</v>
      </c>
      <c r="C113" s="14">
        <v>3</v>
      </c>
      <c r="D113" s="14">
        <v>0</v>
      </c>
      <c r="E113" s="14">
        <v>3</v>
      </c>
      <c r="F113" s="14">
        <v>0</v>
      </c>
      <c r="G113" s="14">
        <v>3</v>
      </c>
      <c r="H113" s="14">
        <v>8</v>
      </c>
      <c r="I113" s="14">
        <v>0</v>
      </c>
      <c r="J113" s="14">
        <v>0</v>
      </c>
      <c r="K113" s="14">
        <v>-5</v>
      </c>
    </row>
    <row r="114" spans="2:11" ht="15">
      <c r="B114" s="11" t="s">
        <v>310</v>
      </c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ht="15">
      <c r="A115" s="14">
        <v>1</v>
      </c>
      <c r="B115" s="13" t="s">
        <v>498</v>
      </c>
      <c r="C115" s="13" t="s">
        <v>499</v>
      </c>
      <c r="D115" s="13" t="s">
        <v>500</v>
      </c>
      <c r="E115" s="13" t="s">
        <v>501</v>
      </c>
      <c r="F115" s="13" t="s">
        <v>502</v>
      </c>
      <c r="G115" s="13" t="s">
        <v>503</v>
      </c>
      <c r="H115" s="13" t="s">
        <v>504</v>
      </c>
      <c r="I115" s="13" t="s">
        <v>505</v>
      </c>
      <c r="J115" s="13" t="s">
        <v>506</v>
      </c>
      <c r="K115" s="13" t="s">
        <v>507</v>
      </c>
    </row>
    <row r="116" spans="1:11" ht="15">
      <c r="A116" s="14">
        <v>2</v>
      </c>
      <c r="B116" s="15" t="s">
        <v>311</v>
      </c>
      <c r="C116" s="14">
        <v>4</v>
      </c>
      <c r="D116" s="14">
        <v>4</v>
      </c>
      <c r="E116" s="14">
        <v>0</v>
      </c>
      <c r="F116" s="14">
        <v>0</v>
      </c>
      <c r="G116" s="14">
        <v>23</v>
      </c>
      <c r="H116" s="14">
        <v>7</v>
      </c>
      <c r="I116" s="14">
        <v>12</v>
      </c>
      <c r="J116" s="14">
        <v>0</v>
      </c>
      <c r="K116" s="14">
        <v>16</v>
      </c>
    </row>
    <row r="117" spans="1:11" ht="15">
      <c r="A117" s="14">
        <v>3</v>
      </c>
      <c r="B117" s="15" t="s">
        <v>403</v>
      </c>
      <c r="C117" s="14">
        <v>4</v>
      </c>
      <c r="D117" s="14">
        <v>3</v>
      </c>
      <c r="E117" s="14">
        <v>1</v>
      </c>
      <c r="F117" s="14">
        <v>0</v>
      </c>
      <c r="G117" s="14">
        <v>16</v>
      </c>
      <c r="H117" s="14">
        <v>11</v>
      </c>
      <c r="I117" s="14">
        <v>9</v>
      </c>
      <c r="J117" s="14">
        <v>0</v>
      </c>
      <c r="K117" s="14">
        <v>5</v>
      </c>
    </row>
    <row r="118" spans="1:11" ht="15">
      <c r="A118" s="14">
        <v>4</v>
      </c>
      <c r="B118" s="15" t="s">
        <v>375</v>
      </c>
      <c r="C118" s="14">
        <v>3</v>
      </c>
      <c r="D118" s="14">
        <v>2</v>
      </c>
      <c r="E118" s="14">
        <v>1</v>
      </c>
      <c r="F118" s="14">
        <v>0</v>
      </c>
      <c r="G118" s="14">
        <v>12</v>
      </c>
      <c r="H118" s="14">
        <v>9</v>
      </c>
      <c r="I118" s="14">
        <v>6</v>
      </c>
      <c r="J118" s="14">
        <v>0</v>
      </c>
      <c r="K118" s="14">
        <v>3</v>
      </c>
    </row>
    <row r="119" spans="1:11" ht="15">
      <c r="A119" s="14">
        <v>5</v>
      </c>
      <c r="B119" s="15" t="s">
        <v>440</v>
      </c>
      <c r="C119" s="14">
        <v>3</v>
      </c>
      <c r="D119" s="14">
        <v>1</v>
      </c>
      <c r="E119" s="14">
        <v>2</v>
      </c>
      <c r="F119" s="14">
        <v>0</v>
      </c>
      <c r="G119" s="14">
        <v>8</v>
      </c>
      <c r="H119" s="14">
        <v>9</v>
      </c>
      <c r="I119" s="14">
        <v>3</v>
      </c>
      <c r="J119" s="14">
        <v>0</v>
      </c>
      <c r="K119" s="14">
        <v>-1</v>
      </c>
    </row>
    <row r="120" spans="1:11" ht="15">
      <c r="A120" s="14">
        <v>6</v>
      </c>
      <c r="B120" s="15" t="s">
        <v>364</v>
      </c>
      <c r="C120" s="14">
        <v>3</v>
      </c>
      <c r="D120" s="14">
        <v>0</v>
      </c>
      <c r="E120" s="14">
        <v>3</v>
      </c>
      <c r="F120" s="14">
        <v>0</v>
      </c>
      <c r="G120" s="14">
        <v>7</v>
      </c>
      <c r="H120" s="14">
        <v>18</v>
      </c>
      <c r="I120" s="14">
        <v>0</v>
      </c>
      <c r="J120" s="14">
        <v>0</v>
      </c>
      <c r="K120" s="14">
        <v>-11</v>
      </c>
    </row>
    <row r="121" spans="1:11" ht="15">
      <c r="A121" s="14"/>
      <c r="B121" s="15" t="s">
        <v>377</v>
      </c>
      <c r="C121" s="14">
        <v>3</v>
      </c>
      <c r="D121" s="14">
        <v>0</v>
      </c>
      <c r="E121" s="14">
        <v>3</v>
      </c>
      <c r="F121" s="14">
        <v>0</v>
      </c>
      <c r="G121" s="14">
        <v>6</v>
      </c>
      <c r="H121" s="14">
        <v>18</v>
      </c>
      <c r="I121" s="14">
        <v>0</v>
      </c>
      <c r="J121" s="14">
        <v>0</v>
      </c>
      <c r="K121" s="14">
        <v>-12</v>
      </c>
    </row>
    <row r="122" spans="2:11" ht="15">
      <c r="B122" s="11" t="s">
        <v>516</v>
      </c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ht="15">
      <c r="A123" s="13"/>
      <c r="B123" s="13" t="s">
        <v>498</v>
      </c>
      <c r="C123" s="13" t="s">
        <v>499</v>
      </c>
      <c r="D123" s="13" t="s">
        <v>500</v>
      </c>
      <c r="E123" s="13" t="s">
        <v>501</v>
      </c>
      <c r="F123" s="13" t="s">
        <v>502</v>
      </c>
      <c r="G123" s="13" t="s">
        <v>503</v>
      </c>
      <c r="H123" s="13" t="s">
        <v>504</v>
      </c>
      <c r="I123" s="13" t="s">
        <v>505</v>
      </c>
      <c r="J123" s="13" t="s">
        <v>506</v>
      </c>
      <c r="K123" s="13" t="s">
        <v>507</v>
      </c>
    </row>
    <row r="124" spans="1:11" ht="15">
      <c r="A124" s="14">
        <v>1</v>
      </c>
      <c r="B124" s="15" t="s">
        <v>403</v>
      </c>
      <c r="C124" s="14">
        <v>4</v>
      </c>
      <c r="D124" s="14">
        <v>3</v>
      </c>
      <c r="E124" s="14">
        <v>1</v>
      </c>
      <c r="F124" s="14">
        <v>0</v>
      </c>
      <c r="G124" s="14">
        <v>16</v>
      </c>
      <c r="H124" s="14">
        <v>11</v>
      </c>
      <c r="I124" s="14">
        <v>9</v>
      </c>
      <c r="J124" s="14">
        <v>0</v>
      </c>
      <c r="K124" s="14">
        <v>5</v>
      </c>
    </row>
    <row r="125" spans="1:11" ht="15">
      <c r="A125" s="14">
        <v>2</v>
      </c>
      <c r="B125" s="15" t="s">
        <v>440</v>
      </c>
      <c r="C125" s="14">
        <v>3</v>
      </c>
      <c r="D125" s="14">
        <v>1</v>
      </c>
      <c r="E125" s="14">
        <v>2</v>
      </c>
      <c r="F125" s="14">
        <v>0</v>
      </c>
      <c r="G125" s="14">
        <v>8</v>
      </c>
      <c r="H125" s="14">
        <v>9</v>
      </c>
      <c r="I125" s="14">
        <v>3</v>
      </c>
      <c r="J125" s="14">
        <v>0</v>
      </c>
      <c r="K125" s="14">
        <v>-1</v>
      </c>
    </row>
    <row r="126" spans="1:11" ht="15">
      <c r="A126" s="14">
        <v>3</v>
      </c>
      <c r="B126" s="15" t="s">
        <v>364</v>
      </c>
      <c r="C126" s="14">
        <v>3</v>
      </c>
      <c r="D126" s="14">
        <v>0</v>
      </c>
      <c r="E126" s="14">
        <v>3</v>
      </c>
      <c r="F126" s="14">
        <v>0</v>
      </c>
      <c r="G126" s="14">
        <v>7</v>
      </c>
      <c r="H126" s="14">
        <v>18</v>
      </c>
      <c r="I126" s="14">
        <v>0</v>
      </c>
      <c r="J126" s="14">
        <v>0</v>
      </c>
      <c r="K126" s="14">
        <v>-11</v>
      </c>
    </row>
    <row r="127" spans="2:11" ht="15">
      <c r="B127" s="11" t="s">
        <v>517</v>
      </c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ht="15">
      <c r="A128" s="13"/>
      <c r="B128" s="13" t="s">
        <v>498</v>
      </c>
      <c r="C128" s="13" t="s">
        <v>499</v>
      </c>
      <c r="D128" s="13" t="s">
        <v>500</v>
      </c>
      <c r="E128" s="13" t="s">
        <v>501</v>
      </c>
      <c r="F128" s="13" t="s">
        <v>502</v>
      </c>
      <c r="G128" s="13" t="s">
        <v>503</v>
      </c>
      <c r="H128" s="13" t="s">
        <v>504</v>
      </c>
      <c r="I128" s="13" t="s">
        <v>505</v>
      </c>
      <c r="J128" s="13" t="s">
        <v>506</v>
      </c>
      <c r="K128" s="13" t="s">
        <v>507</v>
      </c>
    </row>
    <row r="129" spans="1:11" ht="15">
      <c r="A129" s="14">
        <v>1</v>
      </c>
      <c r="B129" s="15" t="s">
        <v>311</v>
      </c>
      <c r="C129" s="14">
        <v>4</v>
      </c>
      <c r="D129" s="14">
        <v>4</v>
      </c>
      <c r="E129" s="14">
        <v>0</v>
      </c>
      <c r="F129" s="14">
        <v>0</v>
      </c>
      <c r="G129" s="14">
        <v>23</v>
      </c>
      <c r="H129" s="14">
        <v>7</v>
      </c>
      <c r="I129" s="14">
        <v>12</v>
      </c>
      <c r="J129" s="14">
        <v>0</v>
      </c>
      <c r="K129" s="14">
        <v>16</v>
      </c>
    </row>
    <row r="130" spans="1:11" ht="15">
      <c r="A130" s="14">
        <v>2</v>
      </c>
      <c r="B130" s="15" t="s">
        <v>375</v>
      </c>
      <c r="C130" s="14">
        <v>3</v>
      </c>
      <c r="D130" s="14">
        <v>2</v>
      </c>
      <c r="E130" s="14">
        <v>1</v>
      </c>
      <c r="F130" s="14">
        <v>0</v>
      </c>
      <c r="G130" s="14">
        <v>12</v>
      </c>
      <c r="H130" s="14">
        <v>9</v>
      </c>
      <c r="I130" s="14">
        <v>6</v>
      </c>
      <c r="J130" s="14">
        <v>0</v>
      </c>
      <c r="K130" s="14">
        <v>3</v>
      </c>
    </row>
    <row r="131" spans="1:11" ht="15">
      <c r="A131" s="14">
        <v>3</v>
      </c>
      <c r="B131" s="15" t="s">
        <v>377</v>
      </c>
      <c r="C131" s="14">
        <v>3</v>
      </c>
      <c r="D131" s="14">
        <v>0</v>
      </c>
      <c r="E131" s="14">
        <v>3</v>
      </c>
      <c r="F131" s="14">
        <v>0</v>
      </c>
      <c r="G131" s="14">
        <v>6</v>
      </c>
      <c r="H131" s="14">
        <v>18</v>
      </c>
      <c r="I131" s="14">
        <v>0</v>
      </c>
      <c r="J131" s="14">
        <v>0</v>
      </c>
      <c r="K131" s="14">
        <v>-12</v>
      </c>
    </row>
    <row r="132" spans="2:11" ht="15">
      <c r="B132" s="11" t="s">
        <v>518</v>
      </c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ht="15">
      <c r="A133" s="13"/>
      <c r="B133" s="13" t="s">
        <v>498</v>
      </c>
      <c r="C133" s="13" t="s">
        <v>499</v>
      </c>
      <c r="D133" s="13" t="s">
        <v>500</v>
      </c>
      <c r="E133" s="13" t="s">
        <v>501</v>
      </c>
      <c r="F133" s="13" t="s">
        <v>502</v>
      </c>
      <c r="G133" s="13" t="s">
        <v>503</v>
      </c>
      <c r="H133" s="13" t="s">
        <v>504</v>
      </c>
      <c r="I133" s="13" t="s">
        <v>505</v>
      </c>
      <c r="J133" s="13" t="s">
        <v>506</v>
      </c>
      <c r="K133" s="13" t="s">
        <v>507</v>
      </c>
    </row>
    <row r="134" spans="1:11" ht="15">
      <c r="A134" s="14">
        <v>1</v>
      </c>
      <c r="B134" s="15" t="s">
        <v>393</v>
      </c>
      <c r="C134" s="14">
        <v>4</v>
      </c>
      <c r="D134" s="14">
        <v>4</v>
      </c>
      <c r="E134" s="14">
        <v>0</v>
      </c>
      <c r="F134" s="14">
        <v>0</v>
      </c>
      <c r="G134" s="14">
        <v>18</v>
      </c>
      <c r="H134" s="14">
        <v>6</v>
      </c>
      <c r="I134" s="14">
        <v>12</v>
      </c>
      <c r="J134" s="14">
        <v>0</v>
      </c>
      <c r="K134" s="14">
        <v>12</v>
      </c>
    </row>
    <row r="135" spans="1:11" ht="15">
      <c r="A135" s="14">
        <v>2</v>
      </c>
      <c r="B135" s="15" t="s">
        <v>416</v>
      </c>
      <c r="C135" s="14">
        <v>4</v>
      </c>
      <c r="D135" s="14">
        <v>2</v>
      </c>
      <c r="E135" s="14">
        <v>1</v>
      </c>
      <c r="F135" s="14">
        <v>1</v>
      </c>
      <c r="G135" s="14">
        <v>11</v>
      </c>
      <c r="H135" s="14">
        <v>7</v>
      </c>
      <c r="I135" s="14">
        <v>7</v>
      </c>
      <c r="J135" s="14">
        <v>0</v>
      </c>
      <c r="K135" s="14">
        <v>4</v>
      </c>
    </row>
    <row r="136" spans="1:11" ht="15">
      <c r="A136" s="14">
        <v>3</v>
      </c>
      <c r="B136" s="15" t="s">
        <v>439</v>
      </c>
      <c r="C136" s="14">
        <v>4</v>
      </c>
      <c r="D136" s="14">
        <v>1</v>
      </c>
      <c r="E136" s="14">
        <v>1</v>
      </c>
      <c r="F136" s="14">
        <v>2</v>
      </c>
      <c r="G136" s="14">
        <v>16</v>
      </c>
      <c r="H136" s="14">
        <v>19</v>
      </c>
      <c r="I136" s="14">
        <v>5</v>
      </c>
      <c r="J136" s="14">
        <v>0</v>
      </c>
      <c r="K136" s="14">
        <v>-3</v>
      </c>
    </row>
    <row r="137" spans="1:11" ht="15">
      <c r="A137" s="14">
        <v>4</v>
      </c>
      <c r="B137" s="15" t="s">
        <v>383</v>
      </c>
      <c r="C137" s="14">
        <v>4</v>
      </c>
      <c r="D137" s="14">
        <v>1</v>
      </c>
      <c r="E137" s="14">
        <v>3</v>
      </c>
      <c r="F137" s="14">
        <v>0</v>
      </c>
      <c r="G137" s="14">
        <v>11</v>
      </c>
      <c r="H137" s="14">
        <v>12</v>
      </c>
      <c r="I137" s="14">
        <v>3</v>
      </c>
      <c r="J137" s="14">
        <v>0</v>
      </c>
      <c r="K137" s="14">
        <v>-1</v>
      </c>
    </row>
    <row r="138" spans="1:11" ht="15">
      <c r="A138" s="14">
        <v>5</v>
      </c>
      <c r="B138" s="15" t="s">
        <v>356</v>
      </c>
      <c r="C138" s="14">
        <v>4</v>
      </c>
      <c r="D138" s="14">
        <v>0</v>
      </c>
      <c r="E138" s="14">
        <v>3</v>
      </c>
      <c r="F138" s="14">
        <v>1</v>
      </c>
      <c r="G138" s="14">
        <v>5</v>
      </c>
      <c r="H138" s="14">
        <v>17</v>
      </c>
      <c r="I138" s="14">
        <v>1</v>
      </c>
      <c r="J138" s="14">
        <v>0</v>
      </c>
      <c r="K138" s="14">
        <v>-12</v>
      </c>
    </row>
    <row r="139" spans="2:11" ht="15">
      <c r="B139" s="11" t="s">
        <v>303</v>
      </c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ht="15">
      <c r="A140" s="13"/>
      <c r="B140" s="13" t="s">
        <v>498</v>
      </c>
      <c r="C140" s="13" t="s">
        <v>499</v>
      </c>
      <c r="D140" s="13" t="s">
        <v>500</v>
      </c>
      <c r="E140" s="13" t="s">
        <v>501</v>
      </c>
      <c r="F140" s="13" t="s">
        <v>502</v>
      </c>
      <c r="G140" s="13" t="s">
        <v>503</v>
      </c>
      <c r="H140" s="13" t="s">
        <v>504</v>
      </c>
      <c r="I140" s="13" t="s">
        <v>505</v>
      </c>
      <c r="J140" s="13" t="s">
        <v>506</v>
      </c>
      <c r="K140" s="13" t="s">
        <v>507</v>
      </c>
    </row>
    <row r="141" spans="1:11" ht="15">
      <c r="A141" s="14">
        <v>1</v>
      </c>
      <c r="B141" s="15" t="s">
        <v>442</v>
      </c>
      <c r="C141" s="14">
        <v>4</v>
      </c>
      <c r="D141" s="14">
        <v>3</v>
      </c>
      <c r="E141" s="14">
        <v>0</v>
      </c>
      <c r="F141" s="14">
        <v>1</v>
      </c>
      <c r="G141" s="14">
        <v>23</v>
      </c>
      <c r="H141" s="14">
        <v>15</v>
      </c>
      <c r="I141" s="14">
        <v>10</v>
      </c>
      <c r="J141" s="14">
        <v>0</v>
      </c>
      <c r="K141" s="14">
        <v>8</v>
      </c>
    </row>
    <row r="142" spans="1:11" ht="15">
      <c r="A142" s="14">
        <v>2</v>
      </c>
      <c r="B142" s="15" t="s">
        <v>339</v>
      </c>
      <c r="C142" s="14">
        <v>4</v>
      </c>
      <c r="D142" s="14">
        <v>2</v>
      </c>
      <c r="E142" s="14">
        <v>2</v>
      </c>
      <c r="F142" s="14">
        <v>0</v>
      </c>
      <c r="G142" s="14">
        <v>17</v>
      </c>
      <c r="H142" s="14">
        <v>15</v>
      </c>
      <c r="I142" s="14">
        <v>6</v>
      </c>
      <c r="J142" s="14">
        <v>0</v>
      </c>
      <c r="K142" s="14">
        <v>2</v>
      </c>
    </row>
    <row r="143" spans="1:11" ht="15">
      <c r="A143" s="14">
        <v>3</v>
      </c>
      <c r="B143" s="15" t="s">
        <v>314</v>
      </c>
      <c r="C143" s="14">
        <v>3</v>
      </c>
      <c r="D143" s="14">
        <v>1</v>
      </c>
      <c r="E143" s="14">
        <v>1</v>
      </c>
      <c r="F143" s="14">
        <v>1</v>
      </c>
      <c r="G143" s="14">
        <v>10</v>
      </c>
      <c r="H143" s="14">
        <v>8</v>
      </c>
      <c r="I143" s="14">
        <v>4</v>
      </c>
      <c r="J143" s="14">
        <v>0</v>
      </c>
      <c r="K143" s="14">
        <v>2</v>
      </c>
    </row>
    <row r="144" spans="1:11" ht="15">
      <c r="A144" s="14">
        <v>4</v>
      </c>
      <c r="B144" s="15" t="s">
        <v>304</v>
      </c>
      <c r="C144" s="14">
        <v>3</v>
      </c>
      <c r="D144" s="14">
        <v>0</v>
      </c>
      <c r="E144" s="14">
        <v>3</v>
      </c>
      <c r="F144" s="14">
        <v>0</v>
      </c>
      <c r="G144" s="14">
        <v>2</v>
      </c>
      <c r="H144" s="14">
        <v>14</v>
      </c>
      <c r="I144" s="14">
        <v>0</v>
      </c>
      <c r="J144" s="14">
        <v>0</v>
      </c>
      <c r="K144" s="14">
        <v>-12</v>
      </c>
    </row>
    <row r="145" spans="2:11" ht="15">
      <c r="B145" s="11" t="s">
        <v>284</v>
      </c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ht="15">
      <c r="A146" s="13"/>
      <c r="B146" s="13" t="s">
        <v>498</v>
      </c>
      <c r="C146" s="13" t="s">
        <v>499</v>
      </c>
      <c r="D146" s="13" t="s">
        <v>500</v>
      </c>
      <c r="E146" s="13" t="s">
        <v>501</v>
      </c>
      <c r="F146" s="13" t="s">
        <v>502</v>
      </c>
      <c r="G146" s="13" t="s">
        <v>503</v>
      </c>
      <c r="H146" s="13" t="s">
        <v>504</v>
      </c>
      <c r="I146" s="13" t="s">
        <v>505</v>
      </c>
      <c r="J146" s="13" t="s">
        <v>506</v>
      </c>
      <c r="K146" s="13" t="s">
        <v>507</v>
      </c>
    </row>
    <row r="147" spans="1:11" ht="15">
      <c r="A147" s="14">
        <v>1</v>
      </c>
      <c r="B147" s="15" t="s">
        <v>326</v>
      </c>
      <c r="C147" s="14">
        <v>4</v>
      </c>
      <c r="D147" s="14">
        <v>4</v>
      </c>
      <c r="E147" s="14">
        <v>0</v>
      </c>
      <c r="F147" s="14">
        <v>0</v>
      </c>
      <c r="G147" s="14">
        <v>20</v>
      </c>
      <c r="H147" s="14">
        <v>4</v>
      </c>
      <c r="I147" s="14">
        <v>12</v>
      </c>
      <c r="J147" s="14">
        <v>0</v>
      </c>
      <c r="K147" s="14">
        <v>16</v>
      </c>
    </row>
    <row r="148" spans="1:11" ht="15">
      <c r="A148" s="14">
        <v>2</v>
      </c>
      <c r="B148" s="15" t="s">
        <v>285</v>
      </c>
      <c r="C148" s="14">
        <v>3</v>
      </c>
      <c r="D148" s="14">
        <v>1</v>
      </c>
      <c r="E148" s="14">
        <v>1</v>
      </c>
      <c r="F148" s="14">
        <v>1</v>
      </c>
      <c r="G148" s="14">
        <v>7</v>
      </c>
      <c r="H148" s="14">
        <v>10</v>
      </c>
      <c r="I148" s="14">
        <v>4</v>
      </c>
      <c r="J148" s="14">
        <v>0</v>
      </c>
      <c r="K148" s="14">
        <v>-3</v>
      </c>
    </row>
    <row r="149" spans="1:11" ht="15">
      <c r="A149" s="14">
        <v>3</v>
      </c>
      <c r="B149" s="15" t="s">
        <v>297</v>
      </c>
      <c r="C149" s="14">
        <v>4</v>
      </c>
      <c r="D149" s="14">
        <v>1</v>
      </c>
      <c r="E149" s="14">
        <v>2</v>
      </c>
      <c r="F149" s="14">
        <v>1</v>
      </c>
      <c r="G149" s="14">
        <v>7</v>
      </c>
      <c r="H149" s="14">
        <v>14</v>
      </c>
      <c r="I149" s="14">
        <v>4</v>
      </c>
      <c r="J149" s="14">
        <v>0</v>
      </c>
      <c r="K149" s="14">
        <v>-7</v>
      </c>
    </row>
    <row r="150" spans="1:11" ht="15">
      <c r="A150" s="14">
        <v>4</v>
      </c>
      <c r="B150" s="15" t="s">
        <v>433</v>
      </c>
      <c r="C150" s="14">
        <v>3</v>
      </c>
      <c r="D150" s="14">
        <v>0</v>
      </c>
      <c r="E150" s="14">
        <v>3</v>
      </c>
      <c r="F150" s="14">
        <v>0</v>
      </c>
      <c r="G150" s="14">
        <v>4</v>
      </c>
      <c r="H150" s="14">
        <v>10</v>
      </c>
      <c r="I150" s="14">
        <v>0</v>
      </c>
      <c r="J150" s="14">
        <v>0</v>
      </c>
      <c r="K150" s="14">
        <v>-6</v>
      </c>
    </row>
    <row r="151" spans="2:11" ht="15">
      <c r="B151" s="11" t="s">
        <v>401</v>
      </c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ht="15">
      <c r="A152" s="13"/>
      <c r="B152" s="13" t="s">
        <v>498</v>
      </c>
      <c r="C152" s="13" t="s">
        <v>499</v>
      </c>
      <c r="D152" s="13" t="s">
        <v>500</v>
      </c>
      <c r="E152" s="13" t="s">
        <v>501</v>
      </c>
      <c r="F152" s="13" t="s">
        <v>502</v>
      </c>
      <c r="G152" s="13" t="s">
        <v>503</v>
      </c>
      <c r="H152" s="13" t="s">
        <v>504</v>
      </c>
      <c r="I152" s="13" t="s">
        <v>505</v>
      </c>
      <c r="J152" s="13" t="s">
        <v>506</v>
      </c>
      <c r="K152" s="13" t="s">
        <v>507</v>
      </c>
    </row>
    <row r="153" spans="1:11" ht="15">
      <c r="A153" s="14">
        <v>1</v>
      </c>
      <c r="B153" s="15" t="s">
        <v>424</v>
      </c>
      <c r="C153" s="14">
        <v>4</v>
      </c>
      <c r="D153" s="14">
        <v>4</v>
      </c>
      <c r="E153" s="14">
        <v>0</v>
      </c>
      <c r="F153" s="14">
        <v>0</v>
      </c>
      <c r="G153" s="14">
        <v>21</v>
      </c>
      <c r="H153" s="14">
        <v>10</v>
      </c>
      <c r="I153" s="14">
        <v>12</v>
      </c>
      <c r="J153" s="14">
        <v>0</v>
      </c>
      <c r="K153" s="14">
        <v>11</v>
      </c>
    </row>
    <row r="154" spans="1:11" ht="15">
      <c r="A154" s="14">
        <v>2</v>
      </c>
      <c r="B154" s="15" t="s">
        <v>410</v>
      </c>
      <c r="C154" s="14">
        <v>4</v>
      </c>
      <c r="D154" s="14">
        <v>2</v>
      </c>
      <c r="E154" s="14">
        <v>2</v>
      </c>
      <c r="F154" s="14">
        <v>0</v>
      </c>
      <c r="G154" s="14">
        <v>11</v>
      </c>
      <c r="H154" s="14">
        <v>15</v>
      </c>
      <c r="I154" s="14">
        <v>6</v>
      </c>
      <c r="J154" s="14">
        <v>0</v>
      </c>
      <c r="K154" s="14">
        <v>-4</v>
      </c>
    </row>
    <row r="155" spans="1:11" ht="15">
      <c r="A155" s="14">
        <v>3</v>
      </c>
      <c r="B155" s="15" t="s">
        <v>402</v>
      </c>
      <c r="C155" s="14">
        <v>3</v>
      </c>
      <c r="D155" s="14">
        <v>1</v>
      </c>
      <c r="E155" s="14">
        <v>2</v>
      </c>
      <c r="F155" s="14">
        <v>0</v>
      </c>
      <c r="G155" s="14">
        <v>5</v>
      </c>
      <c r="H155" s="14">
        <v>7</v>
      </c>
      <c r="I155" s="14">
        <v>3</v>
      </c>
      <c r="J155" s="14">
        <v>0</v>
      </c>
      <c r="K155" s="14">
        <v>-2</v>
      </c>
    </row>
    <row r="156" spans="1:11" ht="15">
      <c r="A156" s="14">
        <v>4</v>
      </c>
      <c r="B156" s="15" t="s">
        <v>427</v>
      </c>
      <c r="C156" s="14">
        <v>3</v>
      </c>
      <c r="D156" s="14">
        <v>0</v>
      </c>
      <c r="E156" s="14">
        <v>3</v>
      </c>
      <c r="F156" s="14">
        <v>0</v>
      </c>
      <c r="G156" s="14">
        <v>7</v>
      </c>
      <c r="H156" s="14">
        <v>12</v>
      </c>
      <c r="I156" s="14">
        <v>0</v>
      </c>
      <c r="J156" s="14">
        <v>0</v>
      </c>
      <c r="K156" s="14">
        <v>-5</v>
      </c>
    </row>
    <row r="157" spans="2:11" ht="15">
      <c r="B157" s="11" t="s">
        <v>381</v>
      </c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ht="15">
      <c r="A158" s="13"/>
      <c r="B158" s="13" t="s">
        <v>498</v>
      </c>
      <c r="C158" s="13" t="s">
        <v>499</v>
      </c>
      <c r="D158" s="13" t="s">
        <v>500</v>
      </c>
      <c r="E158" s="13" t="s">
        <v>501</v>
      </c>
      <c r="F158" s="13" t="s">
        <v>502</v>
      </c>
      <c r="G158" s="13" t="s">
        <v>503</v>
      </c>
      <c r="H158" s="13" t="s">
        <v>504</v>
      </c>
      <c r="I158" s="13" t="s">
        <v>505</v>
      </c>
      <c r="J158" s="13" t="s">
        <v>506</v>
      </c>
      <c r="K158" s="13" t="s">
        <v>507</v>
      </c>
    </row>
    <row r="159" spans="1:11" ht="15">
      <c r="A159" s="14">
        <v>1</v>
      </c>
      <c r="B159" s="15" t="s">
        <v>382</v>
      </c>
      <c r="C159" s="14">
        <v>4</v>
      </c>
      <c r="D159" s="14">
        <v>3</v>
      </c>
      <c r="E159" s="14">
        <v>1</v>
      </c>
      <c r="F159" s="14">
        <v>0</v>
      </c>
      <c r="G159" s="14">
        <v>16</v>
      </c>
      <c r="H159" s="14">
        <v>10</v>
      </c>
      <c r="I159" s="14">
        <v>9</v>
      </c>
      <c r="J159" s="14">
        <v>0</v>
      </c>
      <c r="K159" s="14">
        <v>6</v>
      </c>
    </row>
    <row r="160" spans="1:11" ht="15">
      <c r="A160" s="14">
        <v>2</v>
      </c>
      <c r="B160" s="15" t="s">
        <v>421</v>
      </c>
      <c r="C160" s="14">
        <v>3</v>
      </c>
      <c r="D160" s="14">
        <v>2</v>
      </c>
      <c r="E160" s="14">
        <v>1</v>
      </c>
      <c r="F160" s="14">
        <v>0</v>
      </c>
      <c r="G160" s="14">
        <v>7</v>
      </c>
      <c r="H160" s="14">
        <v>9</v>
      </c>
      <c r="I160" s="14">
        <v>6</v>
      </c>
      <c r="J160" s="14">
        <v>1</v>
      </c>
      <c r="K160" s="14">
        <v>-2</v>
      </c>
    </row>
    <row r="161" spans="1:11" ht="15">
      <c r="A161" s="14">
        <v>3</v>
      </c>
      <c r="B161" s="15" t="s">
        <v>415</v>
      </c>
      <c r="C161" s="14">
        <v>4</v>
      </c>
      <c r="D161" s="14">
        <v>2</v>
      </c>
      <c r="E161" s="14">
        <v>2</v>
      </c>
      <c r="F161" s="14">
        <v>0</v>
      </c>
      <c r="G161" s="14">
        <v>13</v>
      </c>
      <c r="H161" s="14">
        <v>9</v>
      </c>
      <c r="I161" s="14">
        <v>6</v>
      </c>
      <c r="J161" s="14">
        <v>0</v>
      </c>
      <c r="K161" s="14">
        <v>4</v>
      </c>
    </row>
    <row r="162" spans="1:11" ht="15">
      <c r="A162" s="14">
        <v>4</v>
      </c>
      <c r="B162" s="15" t="s">
        <v>395</v>
      </c>
      <c r="C162" s="14">
        <v>3</v>
      </c>
      <c r="D162" s="14">
        <v>0</v>
      </c>
      <c r="E162" s="14">
        <v>3</v>
      </c>
      <c r="F162" s="14">
        <v>0</v>
      </c>
      <c r="G162" s="14">
        <v>6</v>
      </c>
      <c r="H162" s="14">
        <v>14</v>
      </c>
      <c r="I162" s="14">
        <v>0</v>
      </c>
      <c r="J162" s="14">
        <v>0</v>
      </c>
      <c r="K162" s="14">
        <v>-8</v>
      </c>
    </row>
    <row r="163" spans="2:11" ht="15">
      <c r="B163" s="11" t="s">
        <v>286</v>
      </c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ht="15">
      <c r="A164" s="13"/>
      <c r="B164" s="13" t="s">
        <v>498</v>
      </c>
      <c r="C164" s="13" t="s">
        <v>499</v>
      </c>
      <c r="D164" s="13" t="s">
        <v>500</v>
      </c>
      <c r="E164" s="13" t="s">
        <v>501</v>
      </c>
      <c r="F164" s="13" t="s">
        <v>502</v>
      </c>
      <c r="G164" s="13" t="s">
        <v>503</v>
      </c>
      <c r="H164" s="13" t="s">
        <v>504</v>
      </c>
      <c r="I164" s="13" t="s">
        <v>505</v>
      </c>
      <c r="J164" s="13" t="s">
        <v>506</v>
      </c>
      <c r="K164" s="13" t="s">
        <v>507</v>
      </c>
    </row>
    <row r="165" spans="1:11" ht="15">
      <c r="A165" s="14">
        <v>1</v>
      </c>
      <c r="B165" s="15" t="s">
        <v>306</v>
      </c>
      <c r="C165" s="14">
        <v>4</v>
      </c>
      <c r="D165" s="14">
        <v>4</v>
      </c>
      <c r="E165" s="14">
        <v>0</v>
      </c>
      <c r="F165" s="14">
        <v>0</v>
      </c>
      <c r="G165" s="14">
        <v>19</v>
      </c>
      <c r="H165" s="14">
        <v>5</v>
      </c>
      <c r="I165" s="14">
        <v>12</v>
      </c>
      <c r="J165" s="14">
        <v>0</v>
      </c>
      <c r="K165" s="14">
        <v>14</v>
      </c>
    </row>
    <row r="166" spans="1:11" ht="15">
      <c r="A166" s="14">
        <v>2</v>
      </c>
      <c r="B166" s="15" t="s">
        <v>287</v>
      </c>
      <c r="C166" s="14">
        <v>4</v>
      </c>
      <c r="D166" s="14">
        <v>3</v>
      </c>
      <c r="E166" s="14">
        <v>1</v>
      </c>
      <c r="F166" s="14">
        <v>0</v>
      </c>
      <c r="G166" s="14">
        <v>16</v>
      </c>
      <c r="H166" s="14">
        <v>9</v>
      </c>
      <c r="I166" s="14">
        <v>9</v>
      </c>
      <c r="J166" s="14">
        <v>1</v>
      </c>
      <c r="K166" s="14">
        <v>7</v>
      </c>
    </row>
    <row r="167" spans="1:11" ht="15">
      <c r="A167" s="14">
        <v>3</v>
      </c>
      <c r="B167" s="15" t="s">
        <v>429</v>
      </c>
      <c r="C167" s="14">
        <v>4</v>
      </c>
      <c r="D167" s="14">
        <v>3</v>
      </c>
      <c r="E167" s="14">
        <v>1</v>
      </c>
      <c r="F167" s="14">
        <v>0</v>
      </c>
      <c r="G167" s="14">
        <v>15</v>
      </c>
      <c r="H167" s="14">
        <v>7</v>
      </c>
      <c r="I167" s="14">
        <v>9</v>
      </c>
      <c r="J167" s="14">
        <v>0</v>
      </c>
      <c r="K167" s="14">
        <v>8</v>
      </c>
    </row>
    <row r="168" spans="1:11" ht="15">
      <c r="A168" s="14">
        <v>4</v>
      </c>
      <c r="B168" s="15" t="s">
        <v>438</v>
      </c>
      <c r="C168" s="14">
        <v>4</v>
      </c>
      <c r="D168" s="14">
        <v>2</v>
      </c>
      <c r="E168" s="14">
        <v>2</v>
      </c>
      <c r="F168" s="14">
        <v>0</v>
      </c>
      <c r="G168" s="14">
        <v>10</v>
      </c>
      <c r="H168" s="14">
        <v>11</v>
      </c>
      <c r="I168" s="14">
        <v>6</v>
      </c>
      <c r="J168" s="14">
        <v>0</v>
      </c>
      <c r="K168" s="14">
        <v>-1</v>
      </c>
    </row>
    <row r="169" spans="1:11" ht="15">
      <c r="A169" s="14">
        <v>5</v>
      </c>
      <c r="B169" s="15" t="s">
        <v>430</v>
      </c>
      <c r="C169" s="14">
        <v>3</v>
      </c>
      <c r="D169" s="14">
        <v>1</v>
      </c>
      <c r="E169" s="14">
        <v>2</v>
      </c>
      <c r="F169" s="14">
        <v>0</v>
      </c>
      <c r="G169" s="14">
        <v>6</v>
      </c>
      <c r="H169" s="14">
        <v>9</v>
      </c>
      <c r="I169" s="14">
        <v>3</v>
      </c>
      <c r="J169" s="14">
        <v>0</v>
      </c>
      <c r="K169" s="14">
        <v>-3</v>
      </c>
    </row>
    <row r="170" spans="1:11" ht="15">
      <c r="A170" s="14">
        <v>5</v>
      </c>
      <c r="B170" s="15" t="s">
        <v>288</v>
      </c>
      <c r="C170" s="14">
        <v>3</v>
      </c>
      <c r="D170" s="14">
        <v>1</v>
      </c>
      <c r="E170" s="14">
        <v>2</v>
      </c>
      <c r="F170" s="14">
        <v>0</v>
      </c>
      <c r="G170" s="14">
        <v>9</v>
      </c>
      <c r="H170" s="14">
        <v>12</v>
      </c>
      <c r="I170" s="14">
        <v>3</v>
      </c>
      <c r="J170" s="14">
        <v>0</v>
      </c>
      <c r="K170" s="14">
        <v>-3</v>
      </c>
    </row>
    <row r="171" spans="1:11" ht="15">
      <c r="A171" s="14">
        <v>6</v>
      </c>
      <c r="B171" s="15" t="s">
        <v>446</v>
      </c>
      <c r="C171" s="14">
        <v>3</v>
      </c>
      <c r="D171" s="14">
        <v>0</v>
      </c>
      <c r="E171" s="14">
        <v>3</v>
      </c>
      <c r="F171" s="14">
        <v>0</v>
      </c>
      <c r="G171" s="14">
        <v>3</v>
      </c>
      <c r="H171" s="14">
        <v>13</v>
      </c>
      <c r="I171" s="14">
        <v>0</v>
      </c>
      <c r="J171" s="14">
        <v>0</v>
      </c>
      <c r="K171" s="14">
        <v>-10</v>
      </c>
    </row>
    <row r="172" spans="1:11" ht="15">
      <c r="A172" s="14">
        <v>7</v>
      </c>
      <c r="B172" s="15" t="s">
        <v>305</v>
      </c>
      <c r="C172" s="14">
        <v>3</v>
      </c>
      <c r="D172" s="14">
        <v>0</v>
      </c>
      <c r="E172" s="14">
        <v>3</v>
      </c>
      <c r="F172" s="14">
        <v>0</v>
      </c>
      <c r="G172" s="14">
        <v>2</v>
      </c>
      <c r="H172" s="14">
        <v>14</v>
      </c>
      <c r="I172" s="14">
        <v>0</v>
      </c>
      <c r="J172" s="14">
        <v>0</v>
      </c>
      <c r="K172" s="14">
        <v>-12</v>
      </c>
    </row>
    <row r="173" spans="2:11" ht="15">
      <c r="B173" s="11" t="s">
        <v>519</v>
      </c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ht="15">
      <c r="A174" s="13"/>
      <c r="B174" s="13" t="s">
        <v>498</v>
      </c>
      <c r="C174" s="13" t="s">
        <v>499</v>
      </c>
      <c r="D174" s="13" t="s">
        <v>500</v>
      </c>
      <c r="E174" s="13" t="s">
        <v>501</v>
      </c>
      <c r="F174" s="13" t="s">
        <v>502</v>
      </c>
      <c r="G174" s="13" t="s">
        <v>503</v>
      </c>
      <c r="H174" s="13" t="s">
        <v>504</v>
      </c>
      <c r="I174" s="13" t="s">
        <v>505</v>
      </c>
      <c r="J174" s="13" t="s">
        <v>506</v>
      </c>
      <c r="K174" s="13" t="s">
        <v>507</v>
      </c>
    </row>
    <row r="175" spans="1:11" ht="15">
      <c r="A175" s="14">
        <v>1</v>
      </c>
      <c r="B175" s="15" t="s">
        <v>306</v>
      </c>
      <c r="C175" s="14">
        <v>4</v>
      </c>
      <c r="D175" s="14">
        <v>4</v>
      </c>
      <c r="E175" s="14">
        <v>0</v>
      </c>
      <c r="F175" s="14">
        <v>0</v>
      </c>
      <c r="G175" s="14">
        <v>19</v>
      </c>
      <c r="H175" s="14">
        <v>5</v>
      </c>
      <c r="I175" s="14">
        <v>12</v>
      </c>
      <c r="J175" s="14">
        <v>0</v>
      </c>
      <c r="K175" s="14">
        <v>14</v>
      </c>
    </row>
    <row r="176" spans="1:11" ht="15">
      <c r="A176" s="14">
        <v>2</v>
      </c>
      <c r="B176" s="15" t="s">
        <v>438</v>
      </c>
      <c r="C176" s="14">
        <v>4</v>
      </c>
      <c r="D176" s="14">
        <v>2</v>
      </c>
      <c r="E176" s="14">
        <v>2</v>
      </c>
      <c r="F176" s="14">
        <v>0</v>
      </c>
      <c r="G176" s="14">
        <v>10</v>
      </c>
      <c r="H176" s="14">
        <v>11</v>
      </c>
      <c r="I176" s="14">
        <v>6</v>
      </c>
      <c r="J176" s="14">
        <v>0</v>
      </c>
      <c r="K176" s="14">
        <v>-1</v>
      </c>
    </row>
    <row r="177" spans="1:11" ht="15">
      <c r="A177" s="14">
        <v>3</v>
      </c>
      <c r="B177" s="15" t="s">
        <v>430</v>
      </c>
      <c r="C177" s="14">
        <v>3</v>
      </c>
      <c r="D177" s="14">
        <v>1</v>
      </c>
      <c r="E177" s="14">
        <v>2</v>
      </c>
      <c r="F177" s="14">
        <v>0</v>
      </c>
      <c r="G177" s="14">
        <v>6</v>
      </c>
      <c r="H177" s="14">
        <v>9</v>
      </c>
      <c r="I177" s="14">
        <v>3</v>
      </c>
      <c r="J177" s="14">
        <v>0</v>
      </c>
      <c r="K177" s="14">
        <v>-3</v>
      </c>
    </row>
    <row r="178" spans="1:11" ht="15">
      <c r="A178" s="14">
        <v>4</v>
      </c>
      <c r="B178" s="15" t="s">
        <v>305</v>
      </c>
      <c r="C178" s="14">
        <v>3</v>
      </c>
      <c r="D178" s="14">
        <v>0</v>
      </c>
      <c r="E178" s="14">
        <v>3</v>
      </c>
      <c r="F178" s="14">
        <v>0</v>
      </c>
      <c r="G178" s="14">
        <v>2</v>
      </c>
      <c r="H178" s="14">
        <v>14</v>
      </c>
      <c r="I178" s="14">
        <v>0</v>
      </c>
      <c r="J178" s="14">
        <v>0</v>
      </c>
      <c r="K178" s="14">
        <v>-12</v>
      </c>
    </row>
    <row r="179" spans="2:11" ht="15">
      <c r="B179" s="11" t="s">
        <v>520</v>
      </c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ht="15">
      <c r="A180" s="13"/>
      <c r="B180" s="13" t="s">
        <v>498</v>
      </c>
      <c r="C180" s="13" t="s">
        <v>499</v>
      </c>
      <c r="D180" s="13" t="s">
        <v>500</v>
      </c>
      <c r="E180" s="13" t="s">
        <v>501</v>
      </c>
      <c r="F180" s="13" t="s">
        <v>502</v>
      </c>
      <c r="G180" s="13" t="s">
        <v>503</v>
      </c>
      <c r="H180" s="13" t="s">
        <v>504</v>
      </c>
      <c r="I180" s="13" t="s">
        <v>505</v>
      </c>
      <c r="J180" s="13" t="s">
        <v>506</v>
      </c>
      <c r="K180" s="13" t="s">
        <v>507</v>
      </c>
    </row>
    <row r="181" spans="1:11" ht="15">
      <c r="A181" s="14">
        <v>1</v>
      </c>
      <c r="B181" s="15" t="s">
        <v>287</v>
      </c>
      <c r="C181" s="14">
        <v>4</v>
      </c>
      <c r="D181" s="14">
        <v>3</v>
      </c>
      <c r="E181" s="14">
        <v>1</v>
      </c>
      <c r="F181" s="14">
        <v>0</v>
      </c>
      <c r="G181" s="14">
        <v>16</v>
      </c>
      <c r="H181" s="14">
        <v>9</v>
      </c>
      <c r="I181" s="14">
        <v>9</v>
      </c>
      <c r="J181" s="14">
        <v>1</v>
      </c>
      <c r="K181" s="14">
        <v>7</v>
      </c>
    </row>
    <row r="182" spans="1:11" ht="15">
      <c r="A182" s="14">
        <v>2</v>
      </c>
      <c r="B182" s="15" t="s">
        <v>429</v>
      </c>
      <c r="C182" s="14">
        <v>4</v>
      </c>
      <c r="D182" s="14">
        <v>3</v>
      </c>
      <c r="E182" s="14">
        <v>1</v>
      </c>
      <c r="F182" s="14">
        <v>0</v>
      </c>
      <c r="G182" s="14">
        <v>15</v>
      </c>
      <c r="H182" s="14">
        <v>7</v>
      </c>
      <c r="I182" s="14">
        <v>9</v>
      </c>
      <c r="J182" s="14">
        <v>0</v>
      </c>
      <c r="K182" s="14">
        <v>8</v>
      </c>
    </row>
    <row r="183" spans="1:11" ht="15">
      <c r="A183" s="14">
        <v>3</v>
      </c>
      <c r="B183" s="15" t="s">
        <v>288</v>
      </c>
      <c r="C183" s="14">
        <v>3</v>
      </c>
      <c r="D183" s="14">
        <v>1</v>
      </c>
      <c r="E183" s="14">
        <v>2</v>
      </c>
      <c r="F183" s="14">
        <v>0</v>
      </c>
      <c r="G183" s="14">
        <v>9</v>
      </c>
      <c r="H183" s="14">
        <v>12</v>
      </c>
      <c r="I183" s="14">
        <v>3</v>
      </c>
      <c r="J183" s="14">
        <v>0</v>
      </c>
      <c r="K183" s="14">
        <v>-3</v>
      </c>
    </row>
    <row r="184" spans="1:11" ht="15">
      <c r="A184" s="14">
        <v>4</v>
      </c>
      <c r="B184" s="15" t="s">
        <v>446</v>
      </c>
      <c r="C184" s="14">
        <v>3</v>
      </c>
      <c r="D184" s="14">
        <v>0</v>
      </c>
      <c r="E184" s="14">
        <v>3</v>
      </c>
      <c r="F184" s="14">
        <v>0</v>
      </c>
      <c r="G184" s="14">
        <v>3</v>
      </c>
      <c r="H184" s="14">
        <v>13</v>
      </c>
      <c r="I184" s="14">
        <v>0</v>
      </c>
      <c r="J184" s="14">
        <v>0</v>
      </c>
      <c r="K184" s="14">
        <v>-10</v>
      </c>
    </row>
    <row r="185" spans="2:11" ht="15">
      <c r="B185" s="11" t="s">
        <v>292</v>
      </c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ht="15">
      <c r="A186" s="13"/>
      <c r="B186" s="13" t="s">
        <v>498</v>
      </c>
      <c r="C186" s="13" t="s">
        <v>499</v>
      </c>
      <c r="D186" s="13" t="s">
        <v>500</v>
      </c>
      <c r="E186" s="13" t="s">
        <v>501</v>
      </c>
      <c r="F186" s="13" t="s">
        <v>502</v>
      </c>
      <c r="G186" s="13" t="s">
        <v>503</v>
      </c>
      <c r="H186" s="13" t="s">
        <v>504</v>
      </c>
      <c r="I186" s="13" t="s">
        <v>505</v>
      </c>
      <c r="J186" s="13" t="s">
        <v>506</v>
      </c>
      <c r="K186" s="13" t="s">
        <v>507</v>
      </c>
    </row>
    <row r="187" spans="1:11" ht="15">
      <c r="A187" s="14">
        <v>1</v>
      </c>
      <c r="B187" s="15" t="s">
        <v>293</v>
      </c>
      <c r="C187" s="14">
        <v>4</v>
      </c>
      <c r="D187" s="14">
        <v>3</v>
      </c>
      <c r="E187" s="14">
        <v>0</v>
      </c>
      <c r="F187" s="14">
        <v>1</v>
      </c>
      <c r="G187" s="14">
        <v>13</v>
      </c>
      <c r="H187" s="14">
        <v>5</v>
      </c>
      <c r="I187" s="14">
        <v>10</v>
      </c>
      <c r="J187" s="14">
        <v>0</v>
      </c>
      <c r="K187" s="14">
        <v>8</v>
      </c>
    </row>
    <row r="188" spans="1:11" ht="15">
      <c r="A188" s="14">
        <v>2</v>
      </c>
      <c r="B188" s="15" t="s">
        <v>420</v>
      </c>
      <c r="C188" s="14">
        <v>4</v>
      </c>
      <c r="D188" s="14">
        <v>3</v>
      </c>
      <c r="E188" s="14">
        <v>1</v>
      </c>
      <c r="F188" s="14">
        <v>0</v>
      </c>
      <c r="G188" s="14">
        <v>17</v>
      </c>
      <c r="H188" s="14">
        <v>8</v>
      </c>
      <c r="I188" s="14">
        <v>9</v>
      </c>
      <c r="J188" s="14">
        <v>0</v>
      </c>
      <c r="K188" s="14">
        <v>9</v>
      </c>
    </row>
    <row r="189" spans="1:11" ht="15">
      <c r="A189" s="14">
        <v>3</v>
      </c>
      <c r="B189" s="15" t="s">
        <v>325</v>
      </c>
      <c r="C189" s="14">
        <v>4</v>
      </c>
      <c r="D189" s="14">
        <v>1</v>
      </c>
      <c r="E189" s="14">
        <v>1</v>
      </c>
      <c r="F189" s="14">
        <v>2</v>
      </c>
      <c r="G189" s="14">
        <v>7</v>
      </c>
      <c r="H189" s="14">
        <v>7</v>
      </c>
      <c r="I189" s="14">
        <v>5</v>
      </c>
      <c r="J189" s="14">
        <v>0</v>
      </c>
      <c r="K189" s="14">
        <v>0</v>
      </c>
    </row>
    <row r="190" spans="1:11" ht="15">
      <c r="A190" s="14">
        <v>4</v>
      </c>
      <c r="B190" s="15" t="s">
        <v>431</v>
      </c>
      <c r="C190" s="14">
        <v>4</v>
      </c>
      <c r="D190" s="14">
        <v>1</v>
      </c>
      <c r="E190" s="14">
        <v>2</v>
      </c>
      <c r="F190" s="14">
        <v>1</v>
      </c>
      <c r="G190" s="14">
        <v>9</v>
      </c>
      <c r="H190" s="14">
        <v>13</v>
      </c>
      <c r="I190" s="14">
        <v>4</v>
      </c>
      <c r="J190" s="14">
        <v>0</v>
      </c>
      <c r="K190" s="14">
        <v>-4</v>
      </c>
    </row>
    <row r="191" spans="1:11" ht="15">
      <c r="A191" s="14">
        <v>5</v>
      </c>
      <c r="B191" s="15" t="s">
        <v>294</v>
      </c>
      <c r="C191" s="14">
        <v>4</v>
      </c>
      <c r="D191" s="14">
        <v>0</v>
      </c>
      <c r="E191" s="14">
        <v>4</v>
      </c>
      <c r="F191" s="14">
        <v>0</v>
      </c>
      <c r="G191" s="14">
        <v>1</v>
      </c>
      <c r="H191" s="14">
        <v>14</v>
      </c>
      <c r="I191" s="14">
        <v>0</v>
      </c>
      <c r="J191" s="14">
        <v>0</v>
      </c>
      <c r="K191" s="14">
        <v>-13</v>
      </c>
    </row>
    <row r="192" spans="2:11" ht="15">
      <c r="B192" s="11" t="s">
        <v>370</v>
      </c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ht="15">
      <c r="A193" s="13"/>
      <c r="B193" s="13" t="s">
        <v>498</v>
      </c>
      <c r="C193" s="13" t="s">
        <v>499</v>
      </c>
      <c r="D193" s="13" t="s">
        <v>500</v>
      </c>
      <c r="E193" s="13" t="s">
        <v>501</v>
      </c>
      <c r="F193" s="13" t="s">
        <v>502</v>
      </c>
      <c r="G193" s="13" t="s">
        <v>503</v>
      </c>
      <c r="H193" s="13" t="s">
        <v>504</v>
      </c>
      <c r="I193" s="13" t="s">
        <v>505</v>
      </c>
      <c r="J193" s="13" t="s">
        <v>506</v>
      </c>
      <c r="K193" s="13" t="s">
        <v>507</v>
      </c>
    </row>
    <row r="194" spans="1:11" ht="15">
      <c r="A194" s="14">
        <v>1</v>
      </c>
      <c r="B194" s="15" t="s">
        <v>398</v>
      </c>
      <c r="C194" s="14">
        <v>4</v>
      </c>
      <c r="D194" s="14">
        <v>3</v>
      </c>
      <c r="E194" s="14">
        <v>1</v>
      </c>
      <c r="F194" s="14">
        <v>0</v>
      </c>
      <c r="G194" s="14">
        <v>14</v>
      </c>
      <c r="H194" s="14">
        <v>5</v>
      </c>
      <c r="I194" s="14">
        <v>9</v>
      </c>
      <c r="J194" s="14">
        <v>1</v>
      </c>
      <c r="K194" s="14">
        <v>9</v>
      </c>
    </row>
    <row r="195" spans="1:11" ht="15">
      <c r="A195" s="14">
        <v>2</v>
      </c>
      <c r="B195" s="15" t="s">
        <v>371</v>
      </c>
      <c r="C195" s="14">
        <v>4</v>
      </c>
      <c r="D195" s="14">
        <v>3</v>
      </c>
      <c r="E195" s="14">
        <v>1</v>
      </c>
      <c r="F195" s="14">
        <v>0</v>
      </c>
      <c r="G195" s="14">
        <v>9</v>
      </c>
      <c r="H195" s="14">
        <v>8</v>
      </c>
      <c r="I195" s="14">
        <v>9</v>
      </c>
      <c r="J195" s="14">
        <v>1</v>
      </c>
      <c r="K195" s="14">
        <v>1</v>
      </c>
    </row>
    <row r="196" spans="1:11" ht="15">
      <c r="A196" s="14">
        <v>3</v>
      </c>
      <c r="B196" s="15" t="s">
        <v>426</v>
      </c>
      <c r="C196" s="14">
        <v>3</v>
      </c>
      <c r="D196" s="14">
        <v>1</v>
      </c>
      <c r="E196" s="14">
        <v>2</v>
      </c>
      <c r="F196" s="14">
        <v>0</v>
      </c>
      <c r="G196" s="14">
        <v>7</v>
      </c>
      <c r="H196" s="14">
        <v>7</v>
      </c>
      <c r="I196" s="14">
        <v>3</v>
      </c>
      <c r="J196" s="14">
        <v>0</v>
      </c>
      <c r="K196" s="14">
        <v>0</v>
      </c>
    </row>
    <row r="197" spans="1:11" ht="15">
      <c r="A197" s="14">
        <v>4</v>
      </c>
      <c r="B197" s="15" t="s">
        <v>455</v>
      </c>
      <c r="C197" s="14">
        <v>3</v>
      </c>
      <c r="D197" s="14">
        <v>0</v>
      </c>
      <c r="E197" s="14">
        <v>3</v>
      </c>
      <c r="F197" s="14">
        <v>0</v>
      </c>
      <c r="G197" s="14">
        <v>4</v>
      </c>
      <c r="H197" s="14">
        <v>14</v>
      </c>
      <c r="I197" s="14">
        <v>0</v>
      </c>
      <c r="J197" s="14">
        <v>0</v>
      </c>
      <c r="K197" s="14">
        <v>-10</v>
      </c>
    </row>
    <row r="198" spans="2:11" ht="15">
      <c r="B198" s="11" t="s">
        <v>407</v>
      </c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 ht="15">
      <c r="A199" s="13"/>
      <c r="B199" s="13" t="s">
        <v>498</v>
      </c>
      <c r="C199" s="13" t="s">
        <v>499</v>
      </c>
      <c r="D199" s="13" t="s">
        <v>500</v>
      </c>
      <c r="E199" s="13" t="s">
        <v>501</v>
      </c>
      <c r="F199" s="13" t="s">
        <v>502</v>
      </c>
      <c r="G199" s="13" t="s">
        <v>503</v>
      </c>
      <c r="H199" s="13" t="s">
        <v>504</v>
      </c>
      <c r="I199" s="13" t="s">
        <v>505</v>
      </c>
      <c r="J199" s="13" t="s">
        <v>506</v>
      </c>
      <c r="K199" s="13" t="s">
        <v>507</v>
      </c>
    </row>
    <row r="200" spans="1:11" ht="15">
      <c r="A200" s="14">
        <v>2</v>
      </c>
      <c r="B200" s="15" t="s">
        <v>428</v>
      </c>
      <c r="C200" s="14">
        <v>4</v>
      </c>
      <c r="D200" s="14">
        <v>3</v>
      </c>
      <c r="E200" s="14">
        <v>1</v>
      </c>
      <c r="F200" s="14">
        <v>0</v>
      </c>
      <c r="G200" s="14">
        <v>14</v>
      </c>
      <c r="H200" s="14">
        <v>3</v>
      </c>
      <c r="I200" s="14">
        <v>9</v>
      </c>
      <c r="J200" s="14">
        <v>11</v>
      </c>
      <c r="K200" s="14">
        <v>-3</v>
      </c>
    </row>
    <row r="201" spans="1:11" ht="15">
      <c r="A201" s="14">
        <v>1</v>
      </c>
      <c r="B201" s="15" t="s">
        <v>408</v>
      </c>
      <c r="C201" s="14">
        <v>4</v>
      </c>
      <c r="D201" s="14">
        <v>3</v>
      </c>
      <c r="E201" s="14">
        <v>1</v>
      </c>
      <c r="F201" s="14">
        <v>0</v>
      </c>
      <c r="G201" s="14">
        <v>13</v>
      </c>
      <c r="H201" s="14">
        <v>10</v>
      </c>
      <c r="I201" s="14">
        <v>9</v>
      </c>
      <c r="J201" s="14">
        <v>3</v>
      </c>
      <c r="K201" s="14">
        <v>-10</v>
      </c>
    </row>
    <row r="202" spans="1:11" ht="15">
      <c r="A202" s="14">
        <v>3</v>
      </c>
      <c r="B202" s="15" t="s">
        <v>425</v>
      </c>
      <c r="C202" s="14">
        <v>3</v>
      </c>
      <c r="D202" s="14">
        <v>1</v>
      </c>
      <c r="E202" s="14">
        <v>2</v>
      </c>
      <c r="F202" s="14">
        <v>0</v>
      </c>
      <c r="G202" s="14">
        <v>7</v>
      </c>
      <c r="H202" s="14">
        <v>12</v>
      </c>
      <c r="I202" s="14">
        <v>3</v>
      </c>
      <c r="J202" s="14">
        <v>-5</v>
      </c>
      <c r="K202" s="14">
        <v>-12</v>
      </c>
    </row>
    <row r="203" spans="1:11" ht="15">
      <c r="A203" s="14">
        <v>4</v>
      </c>
      <c r="B203" s="15" t="s">
        <v>413</v>
      </c>
      <c r="C203" s="14">
        <v>3</v>
      </c>
      <c r="D203" s="14">
        <v>0</v>
      </c>
      <c r="E203" s="14">
        <v>3</v>
      </c>
      <c r="F203" s="14">
        <v>0</v>
      </c>
      <c r="G203" s="14">
        <v>6</v>
      </c>
      <c r="H203" s="14">
        <v>15</v>
      </c>
      <c r="I203" s="14">
        <v>0</v>
      </c>
      <c r="J203" s="14">
        <v>-9</v>
      </c>
      <c r="K203" s="14">
        <v>-15</v>
      </c>
    </row>
    <row r="204" spans="2:11" ht="15">
      <c r="B204" s="11" t="s">
        <v>373</v>
      </c>
      <c r="C204" s="11"/>
      <c r="D204" s="11"/>
      <c r="E204" s="11"/>
      <c r="F204" s="11"/>
      <c r="G204" s="11"/>
      <c r="H204" s="11"/>
      <c r="I204" s="11"/>
      <c r="J204" s="11"/>
      <c r="K204" s="11"/>
    </row>
    <row r="205" spans="1:11" ht="15">
      <c r="A205" s="13"/>
      <c r="B205" s="13" t="s">
        <v>498</v>
      </c>
      <c r="C205" s="13" t="s">
        <v>499</v>
      </c>
      <c r="D205" s="13" t="s">
        <v>500</v>
      </c>
      <c r="E205" s="13" t="s">
        <v>501</v>
      </c>
      <c r="F205" s="13" t="s">
        <v>502</v>
      </c>
      <c r="G205" s="13" t="s">
        <v>503</v>
      </c>
      <c r="H205" s="13" t="s">
        <v>504</v>
      </c>
      <c r="I205" s="13" t="s">
        <v>505</v>
      </c>
      <c r="J205" s="13" t="s">
        <v>506</v>
      </c>
      <c r="K205" s="13" t="s">
        <v>507</v>
      </c>
    </row>
    <row r="206" spans="1:11" ht="15">
      <c r="A206" s="14">
        <v>1</v>
      </c>
      <c r="B206" s="15" t="s">
        <v>374</v>
      </c>
      <c r="C206" s="14">
        <v>4</v>
      </c>
      <c r="D206" s="14">
        <v>3</v>
      </c>
      <c r="E206" s="14">
        <v>0</v>
      </c>
      <c r="F206" s="14">
        <v>1</v>
      </c>
      <c r="G206" s="14">
        <v>4</v>
      </c>
      <c r="H206" s="14">
        <v>0</v>
      </c>
      <c r="I206" s="14">
        <v>10</v>
      </c>
      <c r="J206" s="14">
        <v>0</v>
      </c>
      <c r="K206" s="14">
        <v>4</v>
      </c>
    </row>
    <row r="207" spans="1:11" ht="15">
      <c r="A207" s="14">
        <v>2</v>
      </c>
      <c r="B207" s="15" t="s">
        <v>409</v>
      </c>
      <c r="C207" s="14">
        <v>4</v>
      </c>
      <c r="D207" s="14">
        <v>2</v>
      </c>
      <c r="E207" s="14">
        <v>1</v>
      </c>
      <c r="F207" s="14">
        <v>1</v>
      </c>
      <c r="G207" s="14">
        <v>4</v>
      </c>
      <c r="H207" s="14">
        <v>1</v>
      </c>
      <c r="I207" s="14">
        <v>7</v>
      </c>
      <c r="J207" s="14">
        <v>0</v>
      </c>
      <c r="K207" s="14">
        <v>3</v>
      </c>
    </row>
    <row r="208" spans="1:11" ht="15">
      <c r="A208" s="14">
        <v>3</v>
      </c>
      <c r="B208" s="15" t="s">
        <v>378</v>
      </c>
      <c r="C208" s="14">
        <v>3</v>
      </c>
      <c r="D208" s="14">
        <v>2</v>
      </c>
      <c r="E208" s="14">
        <v>1</v>
      </c>
      <c r="F208" s="14">
        <v>0</v>
      </c>
      <c r="G208" s="14">
        <v>9</v>
      </c>
      <c r="H208" s="14">
        <v>2</v>
      </c>
      <c r="I208" s="14">
        <v>6</v>
      </c>
      <c r="J208" s="14">
        <v>0</v>
      </c>
      <c r="K208" s="14">
        <v>7</v>
      </c>
    </row>
    <row r="209" spans="1:11" ht="15">
      <c r="A209" s="14">
        <v>4</v>
      </c>
      <c r="B209" s="15" t="s">
        <v>414</v>
      </c>
      <c r="C209" s="14">
        <v>3</v>
      </c>
      <c r="D209" s="14">
        <v>2</v>
      </c>
      <c r="E209" s="14">
        <v>1</v>
      </c>
      <c r="F209" s="14">
        <v>0</v>
      </c>
      <c r="G209" s="14">
        <v>6</v>
      </c>
      <c r="H209" s="14">
        <v>3</v>
      </c>
      <c r="I209" s="14">
        <v>6</v>
      </c>
      <c r="J209" s="14">
        <v>0</v>
      </c>
      <c r="K209" s="14">
        <v>3</v>
      </c>
    </row>
    <row r="210" spans="1:11" ht="15">
      <c r="A210" s="14">
        <v>5</v>
      </c>
      <c r="B210" s="15" t="s">
        <v>376</v>
      </c>
      <c r="C210" s="14">
        <v>3</v>
      </c>
      <c r="D210" s="14">
        <v>0</v>
      </c>
      <c r="E210" s="14">
        <v>3</v>
      </c>
      <c r="F210" s="14">
        <v>0</v>
      </c>
      <c r="G210" s="14">
        <v>2</v>
      </c>
      <c r="H210" s="14">
        <v>10</v>
      </c>
      <c r="I210" s="14">
        <v>0</v>
      </c>
      <c r="J210" s="14">
        <v>0</v>
      </c>
      <c r="K210" s="14">
        <v>-8</v>
      </c>
    </row>
    <row r="211" spans="1:11" ht="15">
      <c r="A211" s="14">
        <v>6</v>
      </c>
      <c r="B211" s="15" t="s">
        <v>443</v>
      </c>
      <c r="C211" s="14">
        <v>3</v>
      </c>
      <c r="D211" s="14">
        <v>0</v>
      </c>
      <c r="E211" s="14">
        <v>3</v>
      </c>
      <c r="F211" s="14">
        <v>0</v>
      </c>
      <c r="G211" s="14">
        <v>1</v>
      </c>
      <c r="H211" s="14">
        <v>10</v>
      </c>
      <c r="I211" s="14">
        <v>0</v>
      </c>
      <c r="J211" s="14">
        <v>0</v>
      </c>
      <c r="K211" s="14">
        <v>-9</v>
      </c>
    </row>
    <row r="212" spans="2:11" ht="15">
      <c r="B212" s="11" t="s">
        <v>508</v>
      </c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1:11" ht="15">
      <c r="A213" s="13"/>
      <c r="B213" s="13" t="s">
        <v>498</v>
      </c>
      <c r="C213" s="13" t="s">
        <v>499</v>
      </c>
      <c r="D213" s="13" t="s">
        <v>500</v>
      </c>
      <c r="E213" s="13" t="s">
        <v>501</v>
      </c>
      <c r="F213" s="13" t="s">
        <v>502</v>
      </c>
      <c r="G213" s="13" t="s">
        <v>503</v>
      </c>
      <c r="H213" s="13" t="s">
        <v>504</v>
      </c>
      <c r="I213" s="13" t="s">
        <v>505</v>
      </c>
      <c r="J213" s="13" t="s">
        <v>506</v>
      </c>
      <c r="K213" s="13" t="s">
        <v>507</v>
      </c>
    </row>
    <row r="214" spans="1:11" ht="15">
      <c r="A214" s="14">
        <v>1</v>
      </c>
      <c r="B214" s="15" t="s">
        <v>374</v>
      </c>
      <c r="C214" s="14">
        <v>4</v>
      </c>
      <c r="D214" s="14">
        <v>3</v>
      </c>
      <c r="E214" s="14">
        <v>0</v>
      </c>
      <c r="F214" s="14">
        <v>1</v>
      </c>
      <c r="G214" s="14">
        <v>4</v>
      </c>
      <c r="H214" s="14">
        <v>0</v>
      </c>
      <c r="I214" s="14">
        <v>10</v>
      </c>
      <c r="J214" s="14">
        <v>0</v>
      </c>
      <c r="K214" s="14">
        <v>4</v>
      </c>
    </row>
    <row r="215" spans="1:11" ht="15">
      <c r="A215" s="14">
        <v>2</v>
      </c>
      <c r="B215" s="15" t="s">
        <v>414</v>
      </c>
      <c r="C215" s="14">
        <v>3</v>
      </c>
      <c r="D215" s="14">
        <v>2</v>
      </c>
      <c r="E215" s="14">
        <v>1</v>
      </c>
      <c r="F215" s="14">
        <v>0</v>
      </c>
      <c r="G215" s="14">
        <v>6</v>
      </c>
      <c r="H215" s="14">
        <v>3</v>
      </c>
      <c r="I215" s="14">
        <v>6</v>
      </c>
      <c r="J215" s="14">
        <v>0</v>
      </c>
      <c r="K215" s="14">
        <v>3</v>
      </c>
    </row>
    <row r="216" spans="1:11" ht="15">
      <c r="A216" s="14">
        <v>3</v>
      </c>
      <c r="B216" s="15" t="s">
        <v>443</v>
      </c>
      <c r="C216" s="14">
        <v>3</v>
      </c>
      <c r="D216" s="14">
        <v>0</v>
      </c>
      <c r="E216" s="14">
        <v>3</v>
      </c>
      <c r="F216" s="14">
        <v>0</v>
      </c>
      <c r="G216" s="14">
        <v>1</v>
      </c>
      <c r="H216" s="14">
        <v>10</v>
      </c>
      <c r="I216" s="14">
        <v>0</v>
      </c>
      <c r="J216" s="14">
        <v>0</v>
      </c>
      <c r="K216" s="14">
        <v>-9</v>
      </c>
    </row>
    <row r="217" spans="2:11" ht="15">
      <c r="B217" s="11" t="s">
        <v>509</v>
      </c>
      <c r="C217" s="11"/>
      <c r="D217" s="11"/>
      <c r="E217" s="11"/>
      <c r="F217" s="11"/>
      <c r="G217" s="11"/>
      <c r="H217" s="11"/>
      <c r="I217" s="11"/>
      <c r="J217" s="11"/>
      <c r="K217" s="11"/>
    </row>
    <row r="218" spans="1:11" ht="15">
      <c r="A218" s="13"/>
      <c r="B218" s="13" t="s">
        <v>498</v>
      </c>
      <c r="C218" s="13" t="s">
        <v>499</v>
      </c>
      <c r="D218" s="13" t="s">
        <v>500</v>
      </c>
      <c r="E218" s="13" t="s">
        <v>501</v>
      </c>
      <c r="F218" s="13" t="s">
        <v>502</v>
      </c>
      <c r="G218" s="13" t="s">
        <v>503</v>
      </c>
      <c r="H218" s="13" t="s">
        <v>504</v>
      </c>
      <c r="I218" s="13" t="s">
        <v>505</v>
      </c>
      <c r="J218" s="13" t="s">
        <v>506</v>
      </c>
      <c r="K218" s="13" t="s">
        <v>507</v>
      </c>
    </row>
    <row r="219" spans="1:11" ht="15">
      <c r="A219" s="14">
        <v>1</v>
      </c>
      <c r="B219" s="15" t="s">
        <v>409</v>
      </c>
      <c r="C219" s="14">
        <v>4</v>
      </c>
      <c r="D219" s="14">
        <v>2</v>
      </c>
      <c r="E219" s="14">
        <v>1</v>
      </c>
      <c r="F219" s="14">
        <v>1</v>
      </c>
      <c r="G219" s="14">
        <v>4</v>
      </c>
      <c r="H219" s="14">
        <v>1</v>
      </c>
      <c r="I219" s="14">
        <v>7</v>
      </c>
      <c r="J219" s="14">
        <v>0</v>
      </c>
      <c r="K219" s="14">
        <v>3</v>
      </c>
    </row>
    <row r="220" spans="1:11" ht="15">
      <c r="A220" s="14">
        <v>2</v>
      </c>
      <c r="B220" s="15" t="s">
        <v>378</v>
      </c>
      <c r="C220" s="14">
        <v>3</v>
      </c>
      <c r="D220" s="14">
        <v>2</v>
      </c>
      <c r="E220" s="14">
        <v>1</v>
      </c>
      <c r="F220" s="14">
        <v>0</v>
      </c>
      <c r="G220" s="14">
        <v>9</v>
      </c>
      <c r="H220" s="14">
        <v>2</v>
      </c>
      <c r="I220" s="14">
        <v>6</v>
      </c>
      <c r="J220" s="14">
        <v>0</v>
      </c>
      <c r="K220" s="14">
        <v>7</v>
      </c>
    </row>
    <row r="221" spans="1:11" ht="15">
      <c r="A221" s="14">
        <v>3</v>
      </c>
      <c r="B221" s="15" t="s">
        <v>376</v>
      </c>
      <c r="C221" s="14">
        <v>3</v>
      </c>
      <c r="D221" s="14">
        <v>0</v>
      </c>
      <c r="E221" s="14">
        <v>3</v>
      </c>
      <c r="F221" s="14">
        <v>0</v>
      </c>
      <c r="G221" s="14">
        <v>2</v>
      </c>
      <c r="H221" s="14">
        <v>10</v>
      </c>
      <c r="I221" s="14">
        <v>0</v>
      </c>
      <c r="J221" s="14">
        <v>0</v>
      </c>
      <c r="K221" s="14">
        <v>-8</v>
      </c>
    </row>
    <row r="222" spans="2:11" ht="15">
      <c r="B222" s="11" t="s">
        <v>510</v>
      </c>
      <c r="C222" s="11"/>
      <c r="D222" s="11"/>
      <c r="E222" s="11"/>
      <c r="F222" s="11"/>
      <c r="G222" s="11"/>
      <c r="H222" s="11"/>
      <c r="I222" s="11"/>
      <c r="J222" s="11"/>
      <c r="K222" s="11"/>
    </row>
    <row r="223" spans="1:11" ht="15">
      <c r="A223" s="13"/>
      <c r="B223" s="13" t="s">
        <v>498</v>
      </c>
      <c r="C223" s="13" t="s">
        <v>499</v>
      </c>
      <c r="D223" s="13" t="s">
        <v>500</v>
      </c>
      <c r="E223" s="13" t="s">
        <v>501</v>
      </c>
      <c r="F223" s="13" t="s">
        <v>502</v>
      </c>
      <c r="G223" s="13" t="s">
        <v>503</v>
      </c>
      <c r="H223" s="13" t="s">
        <v>504</v>
      </c>
      <c r="I223" s="13" t="s">
        <v>505</v>
      </c>
      <c r="J223" s="13" t="s">
        <v>506</v>
      </c>
      <c r="K223" s="13" t="s">
        <v>507</v>
      </c>
    </row>
    <row r="224" spans="1:11" ht="15">
      <c r="A224" s="14">
        <v>1</v>
      </c>
      <c r="B224" s="15" t="s">
        <v>337</v>
      </c>
      <c r="C224" s="14">
        <v>4</v>
      </c>
      <c r="D224" s="14">
        <v>4</v>
      </c>
      <c r="E224" s="14">
        <v>0</v>
      </c>
      <c r="F224" s="14">
        <v>0</v>
      </c>
      <c r="G224" s="14">
        <v>14</v>
      </c>
      <c r="H224" s="14">
        <v>2</v>
      </c>
      <c r="I224" s="14">
        <v>12</v>
      </c>
      <c r="J224" s="14">
        <v>0</v>
      </c>
      <c r="K224" s="14">
        <v>12</v>
      </c>
    </row>
    <row r="225" spans="1:11" ht="15">
      <c r="A225" s="14">
        <v>2</v>
      </c>
      <c r="B225" s="15" t="s">
        <v>338</v>
      </c>
      <c r="C225" s="14">
        <v>4</v>
      </c>
      <c r="D225" s="14">
        <v>2</v>
      </c>
      <c r="E225" s="14">
        <v>2</v>
      </c>
      <c r="F225" s="14">
        <v>0</v>
      </c>
      <c r="G225" s="14">
        <v>7</v>
      </c>
      <c r="H225" s="14">
        <v>6</v>
      </c>
      <c r="I225" s="14">
        <v>6</v>
      </c>
      <c r="J225" s="14">
        <v>0</v>
      </c>
      <c r="K225" s="14">
        <v>1</v>
      </c>
    </row>
    <row r="226" spans="1:11" ht="15">
      <c r="A226" s="14">
        <v>3</v>
      </c>
      <c r="B226" s="15" t="s">
        <v>309</v>
      </c>
      <c r="C226" s="14">
        <v>3</v>
      </c>
      <c r="D226" s="14">
        <v>1</v>
      </c>
      <c r="E226" s="14">
        <v>1</v>
      </c>
      <c r="F226" s="14">
        <v>1</v>
      </c>
      <c r="G226" s="14">
        <v>2</v>
      </c>
      <c r="H226" s="14">
        <v>2</v>
      </c>
      <c r="I226" s="14">
        <v>4</v>
      </c>
      <c r="J226" s="14">
        <v>0</v>
      </c>
      <c r="K226" s="14">
        <v>0</v>
      </c>
    </row>
    <row r="227" spans="1:11" ht="15">
      <c r="A227" s="14">
        <v>4</v>
      </c>
      <c r="B227" s="15" t="s">
        <v>434</v>
      </c>
      <c r="C227" s="14">
        <v>3</v>
      </c>
      <c r="D227" s="14">
        <v>1</v>
      </c>
      <c r="E227" s="14">
        <v>1</v>
      </c>
      <c r="F227" s="14">
        <v>1</v>
      </c>
      <c r="G227" s="14">
        <v>8</v>
      </c>
      <c r="H227" s="14">
        <v>10</v>
      </c>
      <c r="I227" s="14">
        <v>4</v>
      </c>
      <c r="J227" s="14">
        <v>0</v>
      </c>
      <c r="K227" s="14">
        <v>-2</v>
      </c>
    </row>
    <row r="228" spans="1:11" ht="15">
      <c r="A228" s="14">
        <v>5</v>
      </c>
      <c r="B228" s="15" t="s">
        <v>308</v>
      </c>
      <c r="C228" s="14">
        <v>3</v>
      </c>
      <c r="D228" s="14">
        <v>0</v>
      </c>
      <c r="E228" s="14">
        <v>1</v>
      </c>
      <c r="F228" s="14">
        <v>2</v>
      </c>
      <c r="G228" s="14">
        <v>4</v>
      </c>
      <c r="H228" s="14">
        <v>5</v>
      </c>
      <c r="I228" s="14">
        <v>2</v>
      </c>
      <c r="J228" s="14">
        <v>0</v>
      </c>
      <c r="K228" s="14">
        <v>-1</v>
      </c>
    </row>
    <row r="229" spans="1:11" ht="15">
      <c r="A229" s="14">
        <v>6</v>
      </c>
      <c r="B229" s="15" t="s">
        <v>307</v>
      </c>
      <c r="C229" s="14">
        <v>3</v>
      </c>
      <c r="D229" s="14">
        <v>0</v>
      </c>
      <c r="E229" s="14">
        <v>3</v>
      </c>
      <c r="F229" s="14">
        <v>0</v>
      </c>
      <c r="G229" s="14">
        <v>3</v>
      </c>
      <c r="H229" s="14">
        <v>13</v>
      </c>
      <c r="I229" s="14">
        <v>0</v>
      </c>
      <c r="J229" s="14">
        <v>0</v>
      </c>
      <c r="K229" s="14">
        <v>-10</v>
      </c>
    </row>
    <row r="230" spans="2:11" ht="15">
      <c r="B230" s="11" t="s">
        <v>521</v>
      </c>
      <c r="C230" s="11"/>
      <c r="D230" s="11"/>
      <c r="E230" s="11"/>
      <c r="F230" s="11"/>
      <c r="G230" s="11"/>
      <c r="H230" s="11"/>
      <c r="I230" s="11"/>
      <c r="J230" s="11"/>
      <c r="K230" s="11"/>
    </row>
    <row r="231" spans="1:11" ht="15">
      <c r="A231" s="13"/>
      <c r="B231" s="13" t="s">
        <v>498</v>
      </c>
      <c r="C231" s="13" t="s">
        <v>499</v>
      </c>
      <c r="D231" s="13" t="s">
        <v>500</v>
      </c>
      <c r="E231" s="13" t="s">
        <v>501</v>
      </c>
      <c r="F231" s="13" t="s">
        <v>502</v>
      </c>
      <c r="G231" s="13" t="s">
        <v>503</v>
      </c>
      <c r="H231" s="13" t="s">
        <v>504</v>
      </c>
      <c r="I231" s="13" t="s">
        <v>505</v>
      </c>
      <c r="J231" s="13" t="s">
        <v>506</v>
      </c>
      <c r="K231" s="13" t="s">
        <v>507</v>
      </c>
    </row>
    <row r="232" spans="1:11" ht="15">
      <c r="A232" s="14">
        <v>1</v>
      </c>
      <c r="B232" s="15" t="s">
        <v>337</v>
      </c>
      <c r="C232" s="14">
        <v>4</v>
      </c>
      <c r="D232" s="14">
        <v>4</v>
      </c>
      <c r="E232" s="14">
        <v>0</v>
      </c>
      <c r="F232" s="14">
        <v>0</v>
      </c>
      <c r="G232" s="14">
        <v>14</v>
      </c>
      <c r="H232" s="14">
        <v>2</v>
      </c>
      <c r="I232" s="14">
        <v>12</v>
      </c>
      <c r="J232" s="14">
        <v>12</v>
      </c>
      <c r="K232" s="14">
        <v>-2</v>
      </c>
    </row>
    <row r="233" spans="1:11" ht="15">
      <c r="A233" s="14">
        <v>2</v>
      </c>
      <c r="B233" s="15" t="s">
        <v>434</v>
      </c>
      <c r="C233" s="14">
        <v>3</v>
      </c>
      <c r="D233" s="14">
        <v>1</v>
      </c>
      <c r="E233" s="14">
        <v>1</v>
      </c>
      <c r="F233" s="14">
        <v>1</v>
      </c>
      <c r="G233" s="14">
        <v>8</v>
      </c>
      <c r="H233" s="14">
        <v>10</v>
      </c>
      <c r="I233" s="14">
        <v>4</v>
      </c>
      <c r="J233" s="14">
        <v>-2</v>
      </c>
      <c r="K233" s="14">
        <v>-10</v>
      </c>
    </row>
    <row r="234" spans="1:11" ht="13.5" customHeight="1">
      <c r="A234" s="14">
        <v>3</v>
      </c>
      <c r="B234" s="15" t="s">
        <v>307</v>
      </c>
      <c r="C234" s="14">
        <v>3</v>
      </c>
      <c r="D234" s="14">
        <v>0</v>
      </c>
      <c r="E234" s="14">
        <v>3</v>
      </c>
      <c r="F234" s="14">
        <v>0</v>
      </c>
      <c r="G234" s="14">
        <v>3</v>
      </c>
      <c r="H234" s="14">
        <v>13</v>
      </c>
      <c r="I234" s="14">
        <v>0</v>
      </c>
      <c r="J234" s="14">
        <v>-10</v>
      </c>
      <c r="K234" s="14">
        <v>-13</v>
      </c>
    </row>
    <row r="235" spans="2:11" ht="13.5" customHeight="1">
      <c r="B235" s="11" t="s">
        <v>522</v>
      </c>
      <c r="C235" s="11"/>
      <c r="D235" s="11"/>
      <c r="E235" s="11"/>
      <c r="F235" s="11"/>
      <c r="G235" s="11"/>
      <c r="H235" s="11"/>
      <c r="I235" s="11"/>
      <c r="J235" s="11"/>
      <c r="K235" s="11"/>
    </row>
    <row r="236" spans="1:11" ht="15">
      <c r="A236" s="13"/>
      <c r="B236" s="13" t="s">
        <v>498</v>
      </c>
      <c r="C236" s="13" t="s">
        <v>499</v>
      </c>
      <c r="D236" s="13" t="s">
        <v>500</v>
      </c>
      <c r="E236" s="13" t="s">
        <v>501</v>
      </c>
      <c r="F236" s="13" t="s">
        <v>502</v>
      </c>
      <c r="G236" s="13" t="s">
        <v>503</v>
      </c>
      <c r="H236" s="13" t="s">
        <v>504</v>
      </c>
      <c r="I236" s="13" t="s">
        <v>505</v>
      </c>
      <c r="J236" s="13" t="s">
        <v>506</v>
      </c>
      <c r="K236" s="13" t="s">
        <v>507</v>
      </c>
    </row>
    <row r="237" spans="1:11" ht="15">
      <c r="A237" s="14">
        <v>1</v>
      </c>
      <c r="B237" s="15" t="s">
        <v>338</v>
      </c>
      <c r="C237" s="14">
        <v>4</v>
      </c>
      <c r="D237" s="14">
        <v>2</v>
      </c>
      <c r="E237" s="14">
        <v>2</v>
      </c>
      <c r="F237" s="14">
        <v>0</v>
      </c>
      <c r="G237" s="14">
        <v>7</v>
      </c>
      <c r="H237" s="14">
        <v>6</v>
      </c>
      <c r="I237" s="14">
        <v>6</v>
      </c>
      <c r="J237" s="14">
        <v>1</v>
      </c>
      <c r="K237" s="14">
        <v>-6</v>
      </c>
    </row>
    <row r="238" spans="1:11" ht="15">
      <c r="A238" s="14">
        <v>2</v>
      </c>
      <c r="B238" s="15" t="s">
        <v>309</v>
      </c>
      <c r="C238" s="14">
        <v>3</v>
      </c>
      <c r="D238" s="14">
        <v>1</v>
      </c>
      <c r="E238" s="14">
        <v>1</v>
      </c>
      <c r="F238" s="14">
        <v>1</v>
      </c>
      <c r="G238" s="14">
        <v>2</v>
      </c>
      <c r="H238" s="14">
        <v>2</v>
      </c>
      <c r="I238" s="14">
        <v>4</v>
      </c>
      <c r="J238" s="14">
        <v>0</v>
      </c>
      <c r="K238" s="14">
        <v>-2</v>
      </c>
    </row>
    <row r="239" spans="1:11" ht="15">
      <c r="A239" s="14">
        <v>3</v>
      </c>
      <c r="B239" s="15" t="s">
        <v>308</v>
      </c>
      <c r="C239" s="14">
        <v>3</v>
      </c>
      <c r="D239" s="14">
        <v>0</v>
      </c>
      <c r="E239" s="14">
        <v>1</v>
      </c>
      <c r="F239" s="14">
        <v>2</v>
      </c>
      <c r="G239" s="14">
        <v>4</v>
      </c>
      <c r="H239" s="14">
        <v>5</v>
      </c>
      <c r="I239" s="14">
        <v>2</v>
      </c>
      <c r="J239" s="14">
        <v>-1</v>
      </c>
      <c r="K239" s="14">
        <v>-5</v>
      </c>
    </row>
    <row r="240" spans="2:11" ht="15">
      <c r="B240" s="11" t="s">
        <v>358</v>
      </c>
      <c r="C240" s="11"/>
      <c r="D240" s="11"/>
      <c r="E240" s="11"/>
      <c r="F240" s="11"/>
      <c r="G240" s="11"/>
      <c r="H240" s="11"/>
      <c r="I240" s="11"/>
      <c r="J240" s="11"/>
      <c r="K240" s="11"/>
    </row>
    <row r="241" spans="1:11" ht="15">
      <c r="A241" s="13"/>
      <c r="B241" s="13" t="s">
        <v>498</v>
      </c>
      <c r="C241" s="13" t="s">
        <v>499</v>
      </c>
      <c r="D241" s="13" t="s">
        <v>500</v>
      </c>
      <c r="E241" s="13" t="s">
        <v>501</v>
      </c>
      <c r="F241" s="13" t="s">
        <v>502</v>
      </c>
      <c r="G241" s="13" t="s">
        <v>503</v>
      </c>
      <c r="H241" s="13" t="s">
        <v>504</v>
      </c>
      <c r="I241" s="13" t="s">
        <v>505</v>
      </c>
      <c r="J241" s="13" t="s">
        <v>506</v>
      </c>
      <c r="K241" s="13" t="s">
        <v>507</v>
      </c>
    </row>
    <row r="242" spans="1:11" ht="15">
      <c r="A242" s="14">
        <v>1</v>
      </c>
      <c r="B242" s="15" t="s">
        <v>444</v>
      </c>
      <c r="C242" s="14">
        <v>4</v>
      </c>
      <c r="D242" s="14">
        <v>2</v>
      </c>
      <c r="E242" s="14">
        <v>0</v>
      </c>
      <c r="F242" s="14">
        <v>2</v>
      </c>
      <c r="G242" s="14">
        <v>7</v>
      </c>
      <c r="H242" s="14">
        <v>3</v>
      </c>
      <c r="I242" s="14">
        <v>8</v>
      </c>
      <c r="J242" s="14">
        <v>0</v>
      </c>
      <c r="K242" s="14">
        <v>4</v>
      </c>
    </row>
    <row r="243" spans="1:11" ht="15">
      <c r="A243" s="14">
        <v>2</v>
      </c>
      <c r="B243" s="15" t="s">
        <v>359</v>
      </c>
      <c r="C243" s="14">
        <v>4</v>
      </c>
      <c r="D243" s="14">
        <v>2</v>
      </c>
      <c r="E243" s="14">
        <v>1</v>
      </c>
      <c r="F243" s="14">
        <v>1</v>
      </c>
      <c r="G243" s="14">
        <v>6</v>
      </c>
      <c r="H243" s="14">
        <v>5</v>
      </c>
      <c r="I243" s="14">
        <v>7</v>
      </c>
      <c r="J243" s="14">
        <v>0</v>
      </c>
      <c r="K243" s="14">
        <v>1</v>
      </c>
    </row>
    <row r="244" spans="1:11" ht="15">
      <c r="A244" s="14">
        <v>3</v>
      </c>
      <c r="B244" s="15" t="s">
        <v>399</v>
      </c>
      <c r="C244" s="14">
        <v>3</v>
      </c>
      <c r="D244" s="14">
        <v>1</v>
      </c>
      <c r="E244" s="14">
        <v>1</v>
      </c>
      <c r="F244" s="14">
        <v>1</v>
      </c>
      <c r="G244" s="14">
        <v>6</v>
      </c>
      <c r="H244" s="14">
        <v>3</v>
      </c>
      <c r="I244" s="14">
        <v>4</v>
      </c>
      <c r="J244" s="14">
        <v>0</v>
      </c>
      <c r="K244" s="14">
        <v>3</v>
      </c>
    </row>
    <row r="245" spans="2:11" ht="15">
      <c r="B245" s="11" t="s">
        <v>353</v>
      </c>
      <c r="C245" s="11"/>
      <c r="D245" s="11"/>
      <c r="E245" s="11"/>
      <c r="F245" s="11"/>
      <c r="G245" s="11"/>
      <c r="H245" s="11"/>
      <c r="I245" s="11"/>
      <c r="J245" s="11"/>
      <c r="K245" s="11"/>
    </row>
    <row r="246" spans="1:11" ht="15">
      <c r="A246" s="13"/>
      <c r="B246" s="13" t="s">
        <v>498</v>
      </c>
      <c r="C246" s="13" t="s">
        <v>499</v>
      </c>
      <c r="D246" s="13" t="s">
        <v>500</v>
      </c>
      <c r="E246" s="13" t="s">
        <v>501</v>
      </c>
      <c r="F246" s="13" t="s">
        <v>502</v>
      </c>
      <c r="G246" s="13" t="s">
        <v>503</v>
      </c>
      <c r="H246" s="13" t="s">
        <v>504</v>
      </c>
      <c r="I246" s="13" t="s">
        <v>505</v>
      </c>
      <c r="J246" s="13" t="s">
        <v>506</v>
      </c>
      <c r="K246" s="13" t="s">
        <v>507</v>
      </c>
    </row>
    <row r="247" spans="1:11" ht="15">
      <c r="A247" s="14">
        <v>1</v>
      </c>
      <c r="B247" s="15" t="s">
        <v>394</v>
      </c>
      <c r="C247" s="14">
        <v>4</v>
      </c>
      <c r="D247" s="14">
        <v>3</v>
      </c>
      <c r="E247" s="14">
        <v>1</v>
      </c>
      <c r="F247" s="14">
        <v>0</v>
      </c>
      <c r="G247" s="14">
        <v>14</v>
      </c>
      <c r="H247" s="14">
        <v>8</v>
      </c>
      <c r="I247" s="14">
        <v>9</v>
      </c>
      <c r="J247" s="14">
        <v>0</v>
      </c>
      <c r="K247" s="14">
        <v>6</v>
      </c>
    </row>
    <row r="248" spans="1:11" ht="15">
      <c r="A248" s="14">
        <v>2</v>
      </c>
      <c r="B248" s="15" t="s">
        <v>354</v>
      </c>
      <c r="C248" s="14">
        <v>4</v>
      </c>
      <c r="D248" s="14">
        <v>1</v>
      </c>
      <c r="E248" s="14">
        <v>3</v>
      </c>
      <c r="F248" s="14">
        <v>0</v>
      </c>
      <c r="G248" s="14">
        <v>9</v>
      </c>
      <c r="H248" s="14">
        <v>12</v>
      </c>
      <c r="I248" s="14">
        <v>3</v>
      </c>
      <c r="J248" s="14">
        <v>0</v>
      </c>
      <c r="K248" s="14">
        <v>-3</v>
      </c>
    </row>
    <row r="249" spans="1:11" ht="15">
      <c r="A249" s="14">
        <v>3</v>
      </c>
      <c r="B249" s="15" t="s">
        <v>355</v>
      </c>
      <c r="C249" s="14">
        <v>3</v>
      </c>
      <c r="D249" s="14">
        <v>0</v>
      </c>
      <c r="E249" s="14">
        <v>3</v>
      </c>
      <c r="F249" s="14">
        <v>0</v>
      </c>
      <c r="G249" s="14">
        <v>1</v>
      </c>
      <c r="H249" s="14">
        <v>12</v>
      </c>
      <c r="I249" s="14">
        <v>0</v>
      </c>
      <c r="J249" s="14">
        <v>0</v>
      </c>
      <c r="K249" s="14">
        <v>-11</v>
      </c>
    </row>
    <row r="250" spans="2:11" ht="15">
      <c r="B250" s="11" t="s">
        <v>282</v>
      </c>
      <c r="C250" s="11"/>
      <c r="D250" s="11"/>
      <c r="E250" s="11"/>
      <c r="F250" s="11"/>
      <c r="G250" s="11"/>
      <c r="H250" s="11"/>
      <c r="I250" s="11"/>
      <c r="J250" s="11"/>
      <c r="K250" s="11"/>
    </row>
    <row r="251" spans="1:11" ht="15">
      <c r="A251" s="13"/>
      <c r="B251" s="13" t="s">
        <v>498</v>
      </c>
      <c r="C251" s="13" t="s">
        <v>499</v>
      </c>
      <c r="D251" s="13" t="s">
        <v>500</v>
      </c>
      <c r="E251" s="13" t="s">
        <v>501</v>
      </c>
      <c r="F251" s="13" t="s">
        <v>502</v>
      </c>
      <c r="G251" s="13" t="s">
        <v>503</v>
      </c>
      <c r="H251" s="13" t="s">
        <v>504</v>
      </c>
      <c r="I251" s="13" t="s">
        <v>505</v>
      </c>
      <c r="J251" s="13" t="s">
        <v>506</v>
      </c>
      <c r="K251" s="13" t="s">
        <v>507</v>
      </c>
    </row>
    <row r="252" spans="1:11" ht="15">
      <c r="A252" s="14">
        <v>1</v>
      </c>
      <c r="B252" s="15" t="s">
        <v>329</v>
      </c>
      <c r="C252" s="14">
        <v>4</v>
      </c>
      <c r="D252" s="14">
        <v>2</v>
      </c>
      <c r="E252" s="14">
        <v>1</v>
      </c>
      <c r="F252" s="14">
        <v>1</v>
      </c>
      <c r="G252" s="14">
        <v>7</v>
      </c>
      <c r="H252" s="14">
        <v>6</v>
      </c>
      <c r="I252" s="14">
        <v>7</v>
      </c>
      <c r="J252" s="14">
        <v>0</v>
      </c>
      <c r="K252" s="14">
        <v>1</v>
      </c>
    </row>
    <row r="253" spans="1:11" ht="15">
      <c r="A253" s="14">
        <v>2</v>
      </c>
      <c r="B253" s="15" t="s">
        <v>283</v>
      </c>
      <c r="C253" s="14">
        <v>4</v>
      </c>
      <c r="D253" s="14">
        <v>2</v>
      </c>
      <c r="E253" s="14">
        <v>2</v>
      </c>
      <c r="F253" s="14">
        <v>0</v>
      </c>
      <c r="G253" s="14">
        <v>13</v>
      </c>
      <c r="H253" s="14">
        <v>8</v>
      </c>
      <c r="I253" s="14">
        <v>6</v>
      </c>
      <c r="J253" s="14">
        <v>0</v>
      </c>
      <c r="K253" s="14">
        <v>5</v>
      </c>
    </row>
    <row r="254" spans="1:11" ht="15">
      <c r="A254" s="14">
        <v>3</v>
      </c>
      <c r="B254" s="15" t="s">
        <v>298</v>
      </c>
      <c r="C254" s="14">
        <v>3</v>
      </c>
      <c r="D254" s="14">
        <v>1</v>
      </c>
      <c r="E254" s="14">
        <v>1</v>
      </c>
      <c r="F254" s="14">
        <v>1</v>
      </c>
      <c r="G254" s="14">
        <v>6</v>
      </c>
      <c r="H254" s="14">
        <v>9</v>
      </c>
      <c r="I254" s="14">
        <v>4</v>
      </c>
      <c r="J254" s="14">
        <v>0</v>
      </c>
      <c r="K254" s="14">
        <v>-3</v>
      </c>
    </row>
    <row r="255" spans="1:11" ht="15">
      <c r="A255" s="14">
        <v>4</v>
      </c>
      <c r="B255" s="15" t="s">
        <v>448</v>
      </c>
      <c r="C255" s="14">
        <v>3</v>
      </c>
      <c r="D255" s="14">
        <v>1</v>
      </c>
      <c r="E255" s="14">
        <v>2</v>
      </c>
      <c r="F255" s="14">
        <v>0</v>
      </c>
      <c r="G255" s="14">
        <v>5</v>
      </c>
      <c r="H255" s="14">
        <v>8</v>
      </c>
      <c r="I255" s="14">
        <v>3</v>
      </c>
      <c r="J255" s="14">
        <v>0</v>
      </c>
      <c r="K255" s="14">
        <v>-3</v>
      </c>
    </row>
    <row r="256" spans="2:11" ht="15">
      <c r="B256" s="11" t="s">
        <v>312</v>
      </c>
      <c r="C256" s="11"/>
      <c r="D256" s="11"/>
      <c r="E256" s="11"/>
      <c r="F256" s="11"/>
      <c r="G256" s="11"/>
      <c r="H256" s="11"/>
      <c r="I256" s="11"/>
      <c r="J256" s="11"/>
      <c r="K256" s="11"/>
    </row>
    <row r="257" spans="1:11" ht="15">
      <c r="A257" s="13"/>
      <c r="B257" s="13" t="s">
        <v>498</v>
      </c>
      <c r="C257" s="13" t="s">
        <v>499</v>
      </c>
      <c r="D257" s="13" t="s">
        <v>500</v>
      </c>
      <c r="E257" s="13" t="s">
        <v>501</v>
      </c>
      <c r="F257" s="13" t="s">
        <v>502</v>
      </c>
      <c r="G257" s="13" t="s">
        <v>503</v>
      </c>
      <c r="H257" s="13" t="s">
        <v>504</v>
      </c>
      <c r="I257" s="13" t="s">
        <v>505</v>
      </c>
      <c r="J257" s="13" t="s">
        <v>506</v>
      </c>
      <c r="K257" s="13" t="s">
        <v>507</v>
      </c>
    </row>
    <row r="258" spans="1:11" ht="15">
      <c r="A258" s="14">
        <v>1</v>
      </c>
      <c r="B258" s="15" t="s">
        <v>341</v>
      </c>
      <c r="C258" s="14">
        <v>4</v>
      </c>
      <c r="D258" s="14">
        <v>2</v>
      </c>
      <c r="E258" s="14">
        <v>1</v>
      </c>
      <c r="F258" s="14">
        <v>1</v>
      </c>
      <c r="G258" s="14">
        <v>7</v>
      </c>
      <c r="H258" s="14">
        <v>5</v>
      </c>
      <c r="I258" s="14">
        <v>7</v>
      </c>
      <c r="J258" s="14">
        <v>1</v>
      </c>
      <c r="K258" s="14">
        <v>2</v>
      </c>
    </row>
    <row r="259" spans="1:11" ht="15">
      <c r="A259" s="14">
        <v>2</v>
      </c>
      <c r="B259" s="15" t="s">
        <v>313</v>
      </c>
      <c r="C259" s="14">
        <v>4</v>
      </c>
      <c r="D259" s="14">
        <v>2</v>
      </c>
      <c r="E259" s="14">
        <v>1</v>
      </c>
      <c r="F259" s="14">
        <v>1</v>
      </c>
      <c r="G259" s="14">
        <v>6</v>
      </c>
      <c r="H259" s="14">
        <v>5</v>
      </c>
      <c r="I259" s="14">
        <v>7</v>
      </c>
      <c r="J259" s="14">
        <v>1</v>
      </c>
      <c r="K259" s="14">
        <v>1</v>
      </c>
    </row>
    <row r="260" spans="1:11" ht="15">
      <c r="A260" s="14">
        <v>3</v>
      </c>
      <c r="B260" s="15" t="s">
        <v>450</v>
      </c>
      <c r="C260" s="14">
        <v>3</v>
      </c>
      <c r="D260" s="14">
        <v>1</v>
      </c>
      <c r="E260" s="14">
        <v>1</v>
      </c>
      <c r="F260" s="14">
        <v>1</v>
      </c>
      <c r="G260" s="14">
        <v>4</v>
      </c>
      <c r="H260" s="14">
        <v>4</v>
      </c>
      <c r="I260" s="14">
        <v>4</v>
      </c>
      <c r="J260" s="14">
        <v>0</v>
      </c>
      <c r="K260" s="14">
        <v>0</v>
      </c>
    </row>
    <row r="261" spans="1:11" ht="15">
      <c r="A261" s="14">
        <v>4</v>
      </c>
      <c r="B261" s="15" t="s">
        <v>315</v>
      </c>
      <c r="C261" s="14">
        <v>3</v>
      </c>
      <c r="D261" s="14">
        <v>0</v>
      </c>
      <c r="E261" s="14">
        <v>2</v>
      </c>
      <c r="F261" s="14">
        <v>1</v>
      </c>
      <c r="G261" s="14">
        <v>3</v>
      </c>
      <c r="H261" s="14">
        <v>6</v>
      </c>
      <c r="I261" s="14">
        <v>1</v>
      </c>
      <c r="J261" s="14">
        <v>0</v>
      </c>
      <c r="K261" s="14">
        <v>-3</v>
      </c>
    </row>
    <row r="262" spans="2:11" ht="15">
      <c r="B262" s="11" t="s">
        <v>299</v>
      </c>
      <c r="C262" s="11"/>
      <c r="D262" s="11"/>
      <c r="E262" s="11"/>
      <c r="F262" s="11"/>
      <c r="G262" s="11"/>
      <c r="H262" s="11"/>
      <c r="I262" s="11"/>
      <c r="J262" s="11"/>
      <c r="K262" s="11"/>
    </row>
    <row r="263" spans="1:11" ht="15">
      <c r="A263" s="13"/>
      <c r="B263" s="13" t="s">
        <v>498</v>
      </c>
      <c r="C263" s="13" t="s">
        <v>499</v>
      </c>
      <c r="D263" s="13" t="s">
        <v>500</v>
      </c>
      <c r="E263" s="13" t="s">
        <v>501</v>
      </c>
      <c r="F263" s="13" t="s">
        <v>502</v>
      </c>
      <c r="G263" s="13" t="s">
        <v>503</v>
      </c>
      <c r="H263" s="13" t="s">
        <v>504</v>
      </c>
      <c r="I263" s="13" t="s">
        <v>505</v>
      </c>
      <c r="J263" s="13" t="s">
        <v>506</v>
      </c>
      <c r="K263" s="13" t="s">
        <v>507</v>
      </c>
    </row>
    <row r="264" spans="1:11" ht="15">
      <c r="A264" s="14">
        <v>1</v>
      </c>
      <c r="B264" s="15" t="s">
        <v>301</v>
      </c>
      <c r="C264" s="14">
        <v>4</v>
      </c>
      <c r="D264" s="14">
        <v>3</v>
      </c>
      <c r="E264" s="14">
        <v>1</v>
      </c>
      <c r="F264" s="14">
        <v>0</v>
      </c>
      <c r="G264" s="14">
        <v>10</v>
      </c>
      <c r="H264" s="14">
        <v>2</v>
      </c>
      <c r="I264" s="14">
        <v>9</v>
      </c>
      <c r="J264" s="14">
        <v>0</v>
      </c>
      <c r="K264" s="14">
        <v>8</v>
      </c>
    </row>
    <row r="265" spans="1:11" ht="15">
      <c r="A265" s="14">
        <v>2</v>
      </c>
      <c r="B265" s="15" t="s">
        <v>300</v>
      </c>
      <c r="C265" s="14">
        <v>4</v>
      </c>
      <c r="D265" s="14">
        <v>2</v>
      </c>
      <c r="E265" s="14">
        <v>1</v>
      </c>
      <c r="F265" s="14">
        <v>1</v>
      </c>
      <c r="G265" s="14">
        <v>6</v>
      </c>
      <c r="H265" s="14">
        <v>5</v>
      </c>
      <c r="I265" s="14">
        <v>7</v>
      </c>
      <c r="J265" s="14">
        <v>0</v>
      </c>
      <c r="K265" s="14">
        <v>1</v>
      </c>
    </row>
    <row r="266" spans="1:11" ht="15">
      <c r="A266" s="14">
        <v>3</v>
      </c>
      <c r="B266" s="15" t="s">
        <v>342</v>
      </c>
      <c r="C266" s="14">
        <v>3</v>
      </c>
      <c r="D266" s="14">
        <v>1</v>
      </c>
      <c r="E266" s="14">
        <v>1</v>
      </c>
      <c r="F266" s="14">
        <v>1</v>
      </c>
      <c r="G266" s="14">
        <v>4</v>
      </c>
      <c r="H266" s="14">
        <v>5</v>
      </c>
      <c r="I266" s="14">
        <v>4</v>
      </c>
      <c r="J266" s="14">
        <v>0</v>
      </c>
      <c r="K266" s="14">
        <v>-1</v>
      </c>
    </row>
    <row r="267" spans="1:11" ht="15">
      <c r="A267" s="14">
        <v>4</v>
      </c>
      <c r="B267" s="15" t="s">
        <v>449</v>
      </c>
      <c r="C267" s="14">
        <v>3</v>
      </c>
      <c r="D267" s="14">
        <v>0</v>
      </c>
      <c r="E267" s="14">
        <v>3</v>
      </c>
      <c r="F267" s="14">
        <v>0</v>
      </c>
      <c r="G267" s="14">
        <v>2</v>
      </c>
      <c r="H267" s="14">
        <v>10</v>
      </c>
      <c r="I267" s="14">
        <v>0</v>
      </c>
      <c r="J267" s="14">
        <v>0</v>
      </c>
      <c r="K267" s="14">
        <v>-8</v>
      </c>
    </row>
    <row r="268" spans="2:11" ht="15">
      <c r="B268" s="11" t="s">
        <v>330</v>
      </c>
      <c r="C268" s="11"/>
      <c r="D268" s="11"/>
      <c r="E268" s="11"/>
      <c r="F268" s="11"/>
      <c r="G268" s="11"/>
      <c r="H268" s="11"/>
      <c r="I268" s="11"/>
      <c r="J268" s="11"/>
      <c r="K268" s="11"/>
    </row>
    <row r="269" spans="1:11" ht="15">
      <c r="A269" s="13"/>
      <c r="B269" s="13" t="s">
        <v>498</v>
      </c>
      <c r="C269" s="13" t="s">
        <v>499</v>
      </c>
      <c r="D269" s="13" t="s">
        <v>500</v>
      </c>
      <c r="E269" s="13" t="s">
        <v>501</v>
      </c>
      <c r="F269" s="13" t="s">
        <v>502</v>
      </c>
      <c r="G269" s="13" t="s">
        <v>503</v>
      </c>
      <c r="H269" s="13" t="s">
        <v>504</v>
      </c>
      <c r="I269" s="13" t="s">
        <v>505</v>
      </c>
      <c r="J269" s="13" t="s">
        <v>506</v>
      </c>
      <c r="K269" s="13" t="s">
        <v>507</v>
      </c>
    </row>
    <row r="270" spans="1:11" ht="15">
      <c r="A270" s="14">
        <v>1</v>
      </c>
      <c r="B270" s="15" t="s">
        <v>331</v>
      </c>
      <c r="C270" s="14">
        <v>4</v>
      </c>
      <c r="D270" s="14">
        <v>2</v>
      </c>
      <c r="E270" s="14">
        <v>1</v>
      </c>
      <c r="F270" s="14">
        <v>1</v>
      </c>
      <c r="G270" s="14">
        <v>9</v>
      </c>
      <c r="H270" s="14">
        <v>3</v>
      </c>
      <c r="I270" s="14">
        <v>7</v>
      </c>
      <c r="J270" s="14">
        <v>0</v>
      </c>
      <c r="K270" s="14">
        <v>6</v>
      </c>
    </row>
    <row r="271" spans="1:11" ht="15">
      <c r="A271" s="14">
        <v>2</v>
      </c>
      <c r="B271" s="15" t="s">
        <v>360</v>
      </c>
      <c r="C271" s="14">
        <v>4</v>
      </c>
      <c r="D271" s="14">
        <v>2</v>
      </c>
      <c r="E271" s="14">
        <v>1</v>
      </c>
      <c r="F271" s="14">
        <v>1</v>
      </c>
      <c r="G271" s="14">
        <v>3</v>
      </c>
      <c r="H271" s="14">
        <v>2</v>
      </c>
      <c r="I271" s="14">
        <v>7</v>
      </c>
      <c r="J271" s="14">
        <v>0</v>
      </c>
      <c r="K271" s="14">
        <v>1</v>
      </c>
    </row>
    <row r="272" spans="1:11" ht="15">
      <c r="A272" s="14">
        <v>3</v>
      </c>
      <c r="B272" s="15" t="s">
        <v>436</v>
      </c>
      <c r="C272" s="14">
        <v>4</v>
      </c>
      <c r="D272" s="14">
        <v>2</v>
      </c>
      <c r="E272" s="14">
        <v>2</v>
      </c>
      <c r="F272" s="14">
        <v>0</v>
      </c>
      <c r="G272" s="14">
        <v>4</v>
      </c>
      <c r="H272" s="14">
        <v>4</v>
      </c>
      <c r="I272" s="14">
        <v>6</v>
      </c>
      <c r="J272" s="14">
        <v>1</v>
      </c>
      <c r="K272" s="14">
        <v>0</v>
      </c>
    </row>
    <row r="273" spans="1:11" ht="15">
      <c r="A273" s="14">
        <v>4</v>
      </c>
      <c r="B273" s="15" t="s">
        <v>400</v>
      </c>
      <c r="C273" s="14">
        <v>4</v>
      </c>
      <c r="D273" s="14">
        <v>2</v>
      </c>
      <c r="E273" s="14">
        <v>2</v>
      </c>
      <c r="F273" s="14">
        <v>0</v>
      </c>
      <c r="G273" s="14">
        <v>7</v>
      </c>
      <c r="H273" s="14">
        <v>8</v>
      </c>
      <c r="I273" s="14">
        <v>6</v>
      </c>
      <c r="J273" s="14">
        <v>0</v>
      </c>
      <c r="K273" s="14">
        <v>-1</v>
      </c>
    </row>
    <row r="274" spans="1:11" ht="15">
      <c r="A274" s="14">
        <v>5</v>
      </c>
      <c r="B274" s="15" t="s">
        <v>332</v>
      </c>
      <c r="C274" s="14">
        <v>4</v>
      </c>
      <c r="D274" s="14">
        <v>1</v>
      </c>
      <c r="E274" s="14">
        <v>3</v>
      </c>
      <c r="F274" s="14">
        <v>0</v>
      </c>
      <c r="G274" s="14">
        <v>3</v>
      </c>
      <c r="H274" s="14">
        <v>9</v>
      </c>
      <c r="I274" s="14">
        <v>3</v>
      </c>
      <c r="J274" s="14">
        <v>0</v>
      </c>
      <c r="K274" s="14">
        <v>-6</v>
      </c>
    </row>
    <row r="275" spans="2:11" ht="15">
      <c r="B275" s="11" t="s">
        <v>316</v>
      </c>
      <c r="C275" s="11"/>
      <c r="D275" s="11"/>
      <c r="E275" s="11"/>
      <c r="F275" s="11"/>
      <c r="G275" s="11"/>
      <c r="H275" s="11"/>
      <c r="I275" s="11"/>
      <c r="J275" s="11"/>
      <c r="K275" s="11"/>
    </row>
    <row r="276" spans="1:11" ht="15">
      <c r="A276" s="13"/>
      <c r="B276" s="13" t="s">
        <v>498</v>
      </c>
      <c r="C276" s="13" t="s">
        <v>499</v>
      </c>
      <c r="D276" s="13" t="s">
        <v>500</v>
      </c>
      <c r="E276" s="13" t="s">
        <v>501</v>
      </c>
      <c r="F276" s="13" t="s">
        <v>502</v>
      </c>
      <c r="G276" s="13" t="s">
        <v>503</v>
      </c>
      <c r="H276" s="13" t="s">
        <v>504</v>
      </c>
      <c r="I276" s="13" t="s">
        <v>505</v>
      </c>
      <c r="J276" s="13" t="s">
        <v>506</v>
      </c>
      <c r="K276" s="13" t="s">
        <v>507</v>
      </c>
    </row>
    <row r="277" spans="1:11" ht="15">
      <c r="A277" s="14">
        <v>1</v>
      </c>
      <c r="B277" s="15" t="s">
        <v>379</v>
      </c>
      <c r="C277" s="14">
        <v>4</v>
      </c>
      <c r="D277" s="14">
        <v>3</v>
      </c>
      <c r="E277" s="14">
        <v>1</v>
      </c>
      <c r="F277" s="14">
        <v>0</v>
      </c>
      <c r="G277" s="14">
        <v>8</v>
      </c>
      <c r="H277" s="14">
        <v>4</v>
      </c>
      <c r="I277" s="14">
        <v>9</v>
      </c>
      <c r="J277" s="14">
        <v>0</v>
      </c>
      <c r="K277" s="14">
        <v>4</v>
      </c>
    </row>
    <row r="278" spans="1:11" ht="15">
      <c r="A278" s="14">
        <v>2</v>
      </c>
      <c r="B278" s="15" t="s">
        <v>380</v>
      </c>
      <c r="C278" s="14">
        <v>4</v>
      </c>
      <c r="D278" s="14">
        <v>2</v>
      </c>
      <c r="E278" s="14">
        <v>1</v>
      </c>
      <c r="F278" s="14">
        <v>1</v>
      </c>
      <c r="G278" s="14">
        <v>7</v>
      </c>
      <c r="H278" s="14">
        <v>3</v>
      </c>
      <c r="I278" s="14">
        <v>7</v>
      </c>
      <c r="J278" s="14">
        <v>0</v>
      </c>
      <c r="K278" s="14">
        <v>4</v>
      </c>
    </row>
    <row r="279" spans="1:11" ht="15">
      <c r="A279" s="14">
        <v>3</v>
      </c>
      <c r="B279" s="15" t="s">
        <v>318</v>
      </c>
      <c r="C279" s="14">
        <v>3</v>
      </c>
      <c r="D279" s="14">
        <v>0</v>
      </c>
      <c r="E279" s="14">
        <v>1</v>
      </c>
      <c r="F279" s="14">
        <v>2</v>
      </c>
      <c r="G279" s="14">
        <v>5</v>
      </c>
      <c r="H279" s="14">
        <v>6</v>
      </c>
      <c r="I279" s="14">
        <v>2</v>
      </c>
      <c r="J279" s="14">
        <v>0</v>
      </c>
      <c r="K279" s="14">
        <v>-1</v>
      </c>
    </row>
    <row r="280" spans="1:11" ht="15">
      <c r="A280" s="14">
        <v>4</v>
      </c>
      <c r="B280" s="15" t="s">
        <v>317</v>
      </c>
      <c r="C280" s="14">
        <v>3</v>
      </c>
      <c r="D280" s="14">
        <v>0</v>
      </c>
      <c r="E280" s="14">
        <v>2</v>
      </c>
      <c r="F280" s="14">
        <v>1</v>
      </c>
      <c r="G280" s="14">
        <v>2</v>
      </c>
      <c r="H280" s="14">
        <v>9</v>
      </c>
      <c r="I280" s="14">
        <v>1</v>
      </c>
      <c r="J280" s="14">
        <v>0</v>
      </c>
      <c r="K280" s="14">
        <v>-7</v>
      </c>
    </row>
  </sheetData>
  <sheetProtection/>
  <mergeCells count="45">
    <mergeCell ref="B192:K192"/>
    <mergeCell ref="B198:K198"/>
    <mergeCell ref="B204:K204"/>
    <mergeCell ref="B212:K212"/>
    <mergeCell ref="B217:K217"/>
    <mergeCell ref="B222:K222"/>
    <mergeCell ref="B151:K151"/>
    <mergeCell ref="B157:K157"/>
    <mergeCell ref="B163:K163"/>
    <mergeCell ref="B173:K173"/>
    <mergeCell ref="B179:K179"/>
    <mergeCell ref="B185:K185"/>
    <mergeCell ref="B114:K114"/>
    <mergeCell ref="B122:K122"/>
    <mergeCell ref="B127:K127"/>
    <mergeCell ref="B132:K132"/>
    <mergeCell ref="B139:K139"/>
    <mergeCell ref="B145:K145"/>
    <mergeCell ref="B78:K78"/>
    <mergeCell ref="B86:K86"/>
    <mergeCell ref="B91:K91"/>
    <mergeCell ref="B96:K96"/>
    <mergeCell ref="B102:K102"/>
    <mergeCell ref="B108:K108"/>
    <mergeCell ref="B1:K1"/>
    <mergeCell ref="B11:K11"/>
    <mergeCell ref="B17:K17"/>
    <mergeCell ref="B23:K23"/>
    <mergeCell ref="B29:K29"/>
    <mergeCell ref="B35:K35"/>
    <mergeCell ref="B41:K41"/>
    <mergeCell ref="B47:K47"/>
    <mergeCell ref="B275:K275"/>
    <mergeCell ref="B262:K262"/>
    <mergeCell ref="B268:K268"/>
    <mergeCell ref="B256:K256"/>
    <mergeCell ref="B250:K250"/>
    <mergeCell ref="B240:K240"/>
    <mergeCell ref="B245:K245"/>
    <mergeCell ref="B235:K235"/>
    <mergeCell ref="B230:K230"/>
    <mergeCell ref="B55:K55"/>
    <mergeCell ref="B60:K60"/>
    <mergeCell ref="B65:K65"/>
    <mergeCell ref="B71:K71"/>
  </mergeCells>
  <hyperlinks>
    <hyperlink ref="B3" r:id="rId1" tooltip="See results" display="https://leagueathletics.com/results.asp?standteam=385008&amp;db=1&amp;org=ohiochampionsleague.com"/>
    <hyperlink ref="B4" r:id="rId2" tooltip="See results" display="https://leagueathletics.com/results.asp?standteam=385010&amp;db=1&amp;org=ohiochampionsleague.com"/>
    <hyperlink ref="B5" r:id="rId3" tooltip="See results" display="https://leagueathletics.com/results.asp?standteam=385003&amp;db=1&amp;org=ohiochampionsleague.com"/>
    <hyperlink ref="B6" r:id="rId4" tooltip="See results" display="https://leagueathletics.com/results.asp?standteam=385009&amp;db=1&amp;org=ohiochampionsleague.com"/>
    <hyperlink ref="B7" r:id="rId5" tooltip="See results" display="https://leagueathletics.com/results.asp?standteam=385012&amp;db=1&amp;org=ohiochampionsleague.com"/>
    <hyperlink ref="B8" r:id="rId6" tooltip="See results" display="https://leagueathletics.com/results.asp?standteam=385004&amp;db=1&amp;org=ohiochampionsleague.com"/>
    <hyperlink ref="B9" r:id="rId7" tooltip="See results" display="https://leagueathletics.com/results.asp?standteam=385006&amp;db=1&amp;org=ohiochampionsleague.com"/>
    <hyperlink ref="B10" r:id="rId8" tooltip="See results" display="https://leagueathletics.com/results.asp?standteam=385005&amp;db=1&amp;org=ohiochampionsleague.com"/>
    <hyperlink ref="B13" r:id="rId9" tooltip="See results" display="https://leagueathletics.com/results.asp?standteam=385010&amp;db=1&amp;org=ohiochampionsleague.com"/>
    <hyperlink ref="B14" r:id="rId10" tooltip="See results" display="https://leagueathletics.com/results.asp?standteam=385003&amp;db=1&amp;org=ohiochampionsleague.com"/>
    <hyperlink ref="B15" r:id="rId11" tooltip="See results" display="https://leagueathletics.com/results.asp?standteam=385012&amp;db=1&amp;org=ohiochampionsleague.com"/>
    <hyperlink ref="B16" r:id="rId12" tooltip="See results" display="https://leagueathletics.com/results.asp?standteam=385005&amp;db=1&amp;org=ohiochampionsleague.com"/>
    <hyperlink ref="B19" r:id="rId13" tooltip="See results" display="https://leagueathletics.com/results.asp?standteam=385008&amp;db=1&amp;org=ohiochampionsleague.com"/>
    <hyperlink ref="B20" r:id="rId14" tooltip="See results" display="https://leagueathletics.com/results.asp?standteam=385009&amp;db=1&amp;org=ohiochampionsleague.com"/>
    <hyperlink ref="B21" r:id="rId15" tooltip="See results" display="https://leagueathletics.com/results.asp?standteam=385004&amp;db=1&amp;org=ohiochampionsleague.com"/>
    <hyperlink ref="B22" r:id="rId16" tooltip="See results" display="https://leagueathletics.com/results.asp?standteam=385006&amp;db=1&amp;org=ohiochampionsleague.com"/>
    <hyperlink ref="B25" r:id="rId17" tooltip="See results" display="https://leagueathletics.com/results.asp?standteam=385014&amp;db=1&amp;org=ohiochampionsleague.com"/>
    <hyperlink ref="B26" r:id="rId18" tooltip="See results" display="https://leagueathletics.com/results.asp?standteam=385017&amp;db=1&amp;org=ohiochampionsleague.com"/>
    <hyperlink ref="B27" r:id="rId19" tooltip="See results" display="https://leagueathletics.com/results.asp?standteam=385013&amp;db=1&amp;org=ohiochampionsleague.com"/>
    <hyperlink ref="B28" r:id="rId20" tooltip="See results" display="https://leagueathletics.com/results.asp?standteam=385016&amp;db=1&amp;org=ohiochampionsleague.com"/>
    <hyperlink ref="B31" r:id="rId21" tooltip="See results" display="https://leagueathletics.com/results.asp?standteam=385021&amp;db=1&amp;org=ohiochampionsleague.com"/>
    <hyperlink ref="B32" r:id="rId22" tooltip="See results" display="https://leagueathletics.com/results.asp?standteam=385022&amp;db=1&amp;org=ohiochampionsleague.com"/>
    <hyperlink ref="B33" r:id="rId23" tooltip="See results" display="https://leagueathletics.com/results.asp?standteam=385023&amp;db=1&amp;org=ohiochampionsleague.com"/>
    <hyperlink ref="B34" r:id="rId24" tooltip="See results" display="https://leagueathletics.com/results.asp?standteam=385019&amp;db=1&amp;org=ohiochampionsleague.com"/>
    <hyperlink ref="B37" r:id="rId25" tooltip="See results" display="https://leagueathletics.com/results.asp?standteam=385015&amp;db=1&amp;org=ohiochampionsleague.com"/>
    <hyperlink ref="B38" r:id="rId26" tooltip="See results" display="https://leagueathletics.com/results.asp?standteam=385025&amp;db=1&amp;org=ohiochampionsleague.com"/>
    <hyperlink ref="B39" r:id="rId27" tooltip="See results" display="https://leagueathletics.com/results.asp?standteam=385027&amp;db=1&amp;org=ohiochampionsleague.com"/>
    <hyperlink ref="B40" r:id="rId28" tooltip="See results" display="https://leagueathletics.com/results.asp?standteam=385024&amp;db=1&amp;org=ohiochampionsleague.com"/>
    <hyperlink ref="B43" r:id="rId29" tooltip="See results" display="https://leagueathletics.com/results.asp?standteam=385108&amp;db=1&amp;org=ohiochampionsleague.com"/>
    <hyperlink ref="B44" r:id="rId30" tooltip="See results" display="https://leagueathletics.com/results.asp?standteam=385029&amp;db=1&amp;org=ohiochampionsleague.com"/>
    <hyperlink ref="B45" r:id="rId31" tooltip="See results" display="https://leagueathletics.com/results.asp?standteam=385031&amp;db=1&amp;org=ohiochampionsleague.com"/>
    <hyperlink ref="B46" r:id="rId32" tooltip="See results" display="https://leagueathletics.com/results.asp?standteam=385111&amp;db=1&amp;org=ohiochampionsleague.com"/>
    <hyperlink ref="B49" r:id="rId33" tooltip="See results" display="https://leagueathletics.com/results.asp?standteam=385115&amp;db=1&amp;org=ohiochampionsleague.com"/>
    <hyperlink ref="B50" r:id="rId34" tooltip="See results" display="https://leagueathletics.com/results.asp?standteam=385113&amp;db=1&amp;org=ohiochampionsleague.com"/>
    <hyperlink ref="B51" r:id="rId35" tooltip="See results" display="https://leagueathletics.com/results.asp?standteam=385116&amp;db=1&amp;org=ohiochampionsleague.com"/>
    <hyperlink ref="B52" r:id="rId36" tooltip="See results" display="https://leagueathletics.com/results.asp?standteam=385110&amp;db=1&amp;org=ohiochampionsleague.com"/>
    <hyperlink ref="B53" r:id="rId37" tooltip="See results" display="https://leagueathletics.com/results.asp?standteam=385112&amp;db=1&amp;org=ohiochampionsleague.com"/>
    <hyperlink ref="B54" r:id="rId38" tooltip="See results" display="https://leagueathletics.com/results.asp?standteam=385109&amp;db=1&amp;org=ohiochampionsleague.com"/>
    <hyperlink ref="B57" r:id="rId39" tooltip="See results" display="https://leagueathletics.com/results.asp?standteam=385115&amp;db=1&amp;org=ohiochampionsleague.com"/>
    <hyperlink ref="B58" r:id="rId40" tooltip="See results" display="https://leagueathletics.com/results.asp?standteam=385110&amp;db=1&amp;org=ohiochampionsleague.com"/>
    <hyperlink ref="B59" r:id="rId41" tooltip="See results" display="https://leagueathletics.com/results.asp?standteam=385112&amp;db=1&amp;org=ohiochampionsleague.com"/>
    <hyperlink ref="B62" r:id="rId42" tooltip="See results" display="https://leagueathletics.com/results.asp?standteam=385113&amp;db=1&amp;org=ohiochampionsleague.com"/>
    <hyperlink ref="B63" r:id="rId43" tooltip="See results" display="https://leagueathletics.com/results.asp?standteam=385116&amp;db=1&amp;org=ohiochampionsleague.com"/>
    <hyperlink ref="B64" r:id="rId44" tooltip="See results" display="https://leagueathletics.com/results.asp?standteam=385109&amp;db=1&amp;org=ohiochampionsleague.com"/>
    <hyperlink ref="B67" r:id="rId45" tooltip="See results" display="https://leagueathletics.com/results.asp?standteam=385034&amp;db=1&amp;org=ohiochampionsleague.com"/>
    <hyperlink ref="B68" r:id="rId46" tooltip="See results" display="https://leagueathletics.com/results.asp?standteam=385037&amp;db=1&amp;org=ohiochampionsleague.com"/>
    <hyperlink ref="B69" r:id="rId47" tooltip="See results" display="https://leagueathletics.com/results.asp?standteam=385038&amp;db=1&amp;org=ohiochampionsleague.com"/>
    <hyperlink ref="B70" r:id="rId48" tooltip="See results" display="https://leagueathletics.com/results.asp?standteam=385033&amp;db=1&amp;org=ohiochampionsleague.com"/>
    <hyperlink ref="B73" r:id="rId49" tooltip="See results" display="https://leagueathletics.com/results.asp?standteam=385039&amp;db=1&amp;org=ohiochampionsleague.com"/>
    <hyperlink ref="B74" r:id="rId50" tooltip="See results" display="https://leagueathletics.com/results.asp?standteam=385041&amp;db=1&amp;org=ohiochampionsleague.com"/>
    <hyperlink ref="B75" r:id="rId51" tooltip="See results" display="https://leagueathletics.com/results.asp?standteam=385043&amp;db=1&amp;org=ohiochampionsleague.com"/>
    <hyperlink ref="B76" r:id="rId52" tooltip="See results" display="https://leagueathletics.com/results.asp?standteam=385044&amp;db=1&amp;org=ohiochampionsleague.com"/>
    <hyperlink ref="B77" r:id="rId53" tooltip="See results" display="https://leagueathletics.com/results.asp?standteam=385040&amp;db=1&amp;org=ohiochampionsleague.com"/>
    <hyperlink ref="B80" r:id="rId54" tooltip="See results" display="https://leagueathletics.com/results.asp?standteam=385123&amp;db=1&amp;org=ohiochampionsleague.com"/>
    <hyperlink ref="B81" r:id="rId55" tooltip="See results" display="https://leagueathletics.com/results.asp?standteam=385117&amp;db=1&amp;org=ohiochampionsleague.com"/>
    <hyperlink ref="B82" r:id="rId56" tooltip="See results" display="https://leagueathletics.com/results.asp?standteam=385124&amp;db=1&amp;org=ohiochampionsleague.com"/>
    <hyperlink ref="B83" r:id="rId57" tooltip="See results" display="https://leagueathletics.com/results.asp?standteam=385122&amp;db=1&amp;org=ohiochampionsleague.com"/>
    <hyperlink ref="B84" r:id="rId58" tooltip="See results" display="https://leagueathletics.com/results.asp?standteam=385118&amp;db=1&amp;org=ohiochampionsleague.com"/>
    <hyperlink ref="B85" r:id="rId59" tooltip="See results" display="https://leagueathletics.com/results.asp?standteam=385120&amp;db=1&amp;org=ohiochampionsleague.com"/>
    <hyperlink ref="B88" r:id="rId60" tooltip="See results" display="https://leagueathletics.com/results.asp?standteam=385123&amp;db=1&amp;org=ohiochampionsleague.com"/>
    <hyperlink ref="B89" r:id="rId61" tooltip="See results" display="https://leagueathletics.com/results.asp?standteam=385117&amp;db=1&amp;org=ohiochampionsleague.com"/>
    <hyperlink ref="B90" r:id="rId62" tooltip="See results" display="https://leagueathletics.com/results.asp?standteam=385120&amp;db=1&amp;org=ohiochampionsleague.com"/>
    <hyperlink ref="B93" r:id="rId63" tooltip="See results" display="https://leagueathletics.com/results.asp?standteam=385124&amp;db=1&amp;org=ohiochampionsleague.com"/>
    <hyperlink ref="B94" r:id="rId64" tooltip="See results" display="https://leagueathletics.com/results.asp?standteam=385122&amp;db=1&amp;org=ohiochampionsleague.com"/>
    <hyperlink ref="B95" r:id="rId65" tooltip="See results" display="https://leagueathletics.com/results.asp?standteam=385118&amp;db=1&amp;org=ohiochampionsleague.com"/>
    <hyperlink ref="B98" r:id="rId66" tooltip="See results" display="https://leagueathletics.com/results.asp?standteam=385046&amp;db=1&amp;org=ohiochampionsleague.com"/>
    <hyperlink ref="B99" r:id="rId67" tooltip="See results" display="https://leagueathletics.com/results.asp?standteam=385051&amp;db=1&amp;org=ohiochampionsleague.com"/>
    <hyperlink ref="B100" r:id="rId68" tooltip="See results" display="https://leagueathletics.com/results.asp?standteam=385050&amp;db=1&amp;org=ohiochampionsleague.com"/>
    <hyperlink ref="B101" r:id="rId69" tooltip="See results" display="https://leagueathletics.com/results.asp?standteam=385049&amp;db=1&amp;org=ohiochampionsleague.com"/>
    <hyperlink ref="B104" r:id="rId70" tooltip="See results" display="https://leagueathletics.com/results.asp?standteam=385168&amp;db=1&amp;org=ohiochampionsleague.com"/>
    <hyperlink ref="B105" r:id="rId71" tooltip="See results" display="https://leagueathletics.com/results.asp?standteam=385052&amp;db=1&amp;org=ohiochampionsleague.com"/>
    <hyperlink ref="B106" r:id="rId72" tooltip="See results" display="https://leagueathletics.com/results.asp?standteam=385053&amp;db=1&amp;org=ohiochampionsleague.com"/>
    <hyperlink ref="B107" r:id="rId73" tooltip="See results" display="https://leagueathletics.com/results.asp?standteam=385055&amp;db=1&amp;org=ohiochampionsleague.com"/>
    <hyperlink ref="B110" r:id="rId74" tooltip="See results" display="https://leagueathletics.com/results.asp?standteam=385167&amp;db=1&amp;org=ohiochampionsleague.com"/>
    <hyperlink ref="B111" r:id="rId75" tooltip="See results" display="https://leagueathletics.com/results.asp?standteam=385056&amp;db=1&amp;org=ohiochampionsleague.com"/>
    <hyperlink ref="B112" r:id="rId76" tooltip="See results" display="https://leagueathletics.com/results.asp?standteam=385165&amp;db=1&amp;org=ohiochampionsleague.com"/>
    <hyperlink ref="B113" r:id="rId77" tooltip="See results" display="https://leagueathletics.com/results.asp?standteam=385164&amp;db=1&amp;org=ohiochampionsleague.com"/>
    <hyperlink ref="B116" r:id="rId78" tooltip="See results" display="https://leagueathletics.com/results.asp?standteam=385062&amp;db=1&amp;org=ohiochampionsleague.com"/>
    <hyperlink ref="B117" r:id="rId79" tooltip="See results" display="https://leagueathletics.com/results.asp?standteam=385057&amp;db=1&amp;org=ohiochampionsleague.com"/>
    <hyperlink ref="B118" r:id="rId80" tooltip="See results" display="https://leagueathletics.com/results.asp?standteam=385058&amp;db=1&amp;org=ohiochampionsleague.com"/>
    <hyperlink ref="B119" r:id="rId81" tooltip="See results" display="https://leagueathletics.com/results.asp?standteam=385059&amp;db=1&amp;org=ohiochampionsleague.com"/>
    <hyperlink ref="B120" r:id="rId82" tooltip="See results" display="https://leagueathletics.com/results.asp?standteam=385061&amp;db=1&amp;org=ohiochampionsleague.com"/>
    <hyperlink ref="B121" r:id="rId83" tooltip="See results" display="https://leagueathletics.com/results.asp?standteam=385060&amp;db=1&amp;org=ohiochampionsleague.com"/>
    <hyperlink ref="B124" r:id="rId84" tooltip="See results" display="https://leagueathletics.com/results.asp?standteam=385057&amp;db=1&amp;org=ohiochampionsleague.com"/>
    <hyperlink ref="B125" r:id="rId85" tooltip="See results" display="https://leagueathletics.com/results.asp?standteam=385059&amp;db=1&amp;org=ohiochampionsleague.com"/>
    <hyperlink ref="B126" r:id="rId86" tooltip="See results" display="https://leagueathletics.com/results.asp?standteam=385061&amp;db=1&amp;org=ohiochampionsleague.com"/>
    <hyperlink ref="B129" r:id="rId87" tooltip="See results" display="https://leagueathletics.com/results.asp?standteam=385062&amp;db=1&amp;org=ohiochampionsleague.com"/>
    <hyperlink ref="B130" r:id="rId88" tooltip="See results" display="https://leagueathletics.com/results.asp?standteam=385058&amp;db=1&amp;org=ohiochampionsleague.com"/>
    <hyperlink ref="B131" r:id="rId89" tooltip="See results" display="https://leagueathletics.com/results.asp?standteam=385060&amp;db=1&amp;org=ohiochampionsleague.com"/>
    <hyperlink ref="B134" r:id="rId90" tooltip="See results" display="https://leagueathletics.com/results.asp?standteam=385063&amp;db=1&amp;org=ohiochampionsleague.com"/>
    <hyperlink ref="B135" r:id="rId91" tooltip="See results" display="https://leagueathletics.com/results.asp?standteam=385068&amp;db=1&amp;org=ohiochampionsleague.com"/>
    <hyperlink ref="B136" r:id="rId92" tooltip="See results" display="https://leagueathletics.com/results.asp?standteam=385067&amp;db=1&amp;org=ohiochampionsleague.com"/>
    <hyperlink ref="B137" r:id="rId93" tooltip="See results" display="https://leagueathletics.com/results.asp?standteam=385064&amp;db=1&amp;org=ohiochampionsleague.com"/>
    <hyperlink ref="B138" r:id="rId94" tooltip="See results" display="https://leagueathletics.com/results.asp?standteam=385066&amp;db=1&amp;org=ohiochampionsleague.com"/>
    <hyperlink ref="B141" r:id="rId95" tooltip="See results" display="https://leagueathletics.com/results.asp?standteam=385128&amp;db=1&amp;org=ohiochampionsleague.com"/>
    <hyperlink ref="B142" r:id="rId96" tooltip="See results" display="https://leagueathletics.com/results.asp?standteam=385126&amp;db=1&amp;org=ohiochampionsleague.com"/>
    <hyperlink ref="B143" r:id="rId97" tooltip="See results" display="https://leagueathletics.com/results.asp?standteam=385130&amp;db=1&amp;org=ohiochampionsleague.com"/>
    <hyperlink ref="B144" r:id="rId98" tooltip="See results" display="https://leagueathletics.com/results.asp?standteam=385127&amp;db=1&amp;org=ohiochampionsleague.com"/>
    <hyperlink ref="B147" r:id="rId99" tooltip="See results" display="https://leagueathletics.com/results.asp?standteam=385194&amp;db=1&amp;org=ohiochampionsleague.com"/>
    <hyperlink ref="B148" r:id="rId100" tooltip="See results" display="https://leagueathletics.com/results.asp?standteam=385192&amp;db=1&amp;org=ohiochampionsleague.com"/>
    <hyperlink ref="B149" r:id="rId101" tooltip="See results" display="https://leagueathletics.com/results.asp?standteam=385191&amp;db=1&amp;org=ohiochampionsleague.com"/>
    <hyperlink ref="B150" r:id="rId102" tooltip="See results" display="https://leagueathletics.com/results.asp?standteam=385195&amp;db=1&amp;org=ohiochampionsleague.com"/>
    <hyperlink ref="B153" r:id="rId103" tooltip="See results" display="https://leagueathletics.com/results.asp?standteam=385070&amp;db=1&amp;org=ohiochampionsleague.com"/>
    <hyperlink ref="B154" r:id="rId104" tooltip="See results" display="https://leagueathletics.com/results.asp?standteam=385069&amp;db=1&amp;org=ohiochampionsleague.com"/>
    <hyperlink ref="B155" r:id="rId105" tooltip="See results" display="https://leagueathletics.com/results.asp?standteam=385072&amp;db=1&amp;org=ohiochampionsleague.com"/>
    <hyperlink ref="B156" r:id="rId106" tooltip="See results" display="https://leagueathletics.com/results.asp?standteam=385071&amp;db=1&amp;org=ohiochampionsleague.com"/>
    <hyperlink ref="B159" r:id="rId107" tooltip="See results" display="https://leagueathletics.com/results.asp?standteam=385075&amp;db=1&amp;org=ohiochampionsleague.com"/>
    <hyperlink ref="B160" r:id="rId108" tooltip="See results" display="https://leagueathletics.com/results.asp?standteam=385077&amp;db=1&amp;org=ohiochampionsleague.com"/>
    <hyperlink ref="B161" r:id="rId109" tooltip="See results" display="https://leagueathletics.com/results.asp?standteam=385073&amp;db=1&amp;org=ohiochampionsleague.com"/>
    <hyperlink ref="B162" r:id="rId110" tooltip="See results" display="https://leagueathletics.com/results.asp?standteam=385076&amp;db=1&amp;org=ohiochampionsleague.com"/>
    <hyperlink ref="B165" r:id="rId111" tooltip="See results" display="https://leagueathletics.com/results.asp?standteam=385074&amp;db=1&amp;org=ohiochampionsleague.com"/>
    <hyperlink ref="B166" r:id="rId112" tooltip="See results" display="https://leagueathletics.com/results.asp?standteam=385078&amp;db=1&amp;org=ohiochampionsleague.com"/>
    <hyperlink ref="B167" r:id="rId113" tooltip="See results" display="https://leagueathletics.com/results.asp?standteam=385135&amp;db=1&amp;org=ohiochampionsleague.com"/>
    <hyperlink ref="B168" r:id="rId114" tooltip="See results" display="https://leagueathletics.com/results.asp?standteam=385131&amp;db=1&amp;org=ohiochampionsleague.com"/>
    <hyperlink ref="B169" r:id="rId115" tooltip="See results" display="https://leagueathletics.com/results.asp?standteam=385134&amp;db=1&amp;org=ohiochampionsleague.com"/>
    <hyperlink ref="B170" r:id="rId116" tooltip="See results" display="https://leagueathletics.com/results.asp?standteam=385136&amp;db=1&amp;org=ohiochampionsleague.com"/>
    <hyperlink ref="B171" r:id="rId117" tooltip="See results" display="https://leagueathletics.com/results.asp?standteam=385132&amp;db=1&amp;org=ohiochampionsleague.com"/>
    <hyperlink ref="B172" r:id="rId118" tooltip="See results" display="https://leagueathletics.com/results.asp?standteam=385137&amp;db=1&amp;org=ohiochampionsleague.com"/>
    <hyperlink ref="B175" r:id="rId119" tooltip="See results" display="https://leagueathletics.com/results.asp?standteam=385074&amp;db=1&amp;org=ohiochampionsleague.com"/>
    <hyperlink ref="B176" r:id="rId120" tooltip="See results" display="https://leagueathletics.com/results.asp?standteam=385131&amp;db=1&amp;org=ohiochampionsleague.com"/>
    <hyperlink ref="B177" r:id="rId121" tooltip="See results" display="https://leagueathletics.com/results.asp?standteam=385134&amp;db=1&amp;org=ohiochampionsleague.com"/>
    <hyperlink ref="B178" r:id="rId122" tooltip="See results" display="https://leagueathletics.com/results.asp?standteam=385137&amp;db=1&amp;org=ohiochampionsleague.com"/>
    <hyperlink ref="B181" r:id="rId123" tooltip="See results" display="https://leagueathletics.com/results.asp?standteam=385078&amp;db=1&amp;org=ohiochampionsleague.com"/>
    <hyperlink ref="B182" r:id="rId124" tooltip="See results" display="https://leagueathletics.com/results.asp?standteam=385135&amp;db=1&amp;org=ohiochampionsleague.com"/>
    <hyperlink ref="B183" r:id="rId125" tooltip="See results" display="https://leagueathletics.com/results.asp?standteam=385136&amp;db=1&amp;org=ohiochampionsleague.com"/>
    <hyperlink ref="B184" r:id="rId126" tooltip="See results" display="https://leagueathletics.com/results.asp?standteam=385132&amp;db=1&amp;org=ohiochampionsleague.com"/>
    <hyperlink ref="B187" r:id="rId127" tooltip="See results" display="https://leagueathletics.com/results.asp?standteam=385082&amp;db=1&amp;org=ohiochampionsleague.com"/>
    <hyperlink ref="B188" r:id="rId128" tooltip="See results" display="https://leagueathletics.com/results.asp?standteam=385083&amp;db=1&amp;org=ohiochampionsleague.com"/>
    <hyperlink ref="B189" r:id="rId129" tooltip="See results" display="https://leagueathletics.com/results.asp?standteam=385081&amp;db=1&amp;org=ohiochampionsleague.com"/>
    <hyperlink ref="B190" r:id="rId130" tooltip="See results" display="https://leagueathletics.com/results.asp?standteam=385080&amp;db=1&amp;org=ohiochampionsleague.com"/>
    <hyperlink ref="B191" r:id="rId131" tooltip="See results" display="https://leagueathletics.com/results.asp?standteam=385084&amp;db=1&amp;org=ohiochampionsleague.com"/>
    <hyperlink ref="B194" r:id="rId132" tooltip="See results" display="https://leagueathletics.com/results.asp?standteam=385086&amp;db=1&amp;org=ohiochampionsleague.com"/>
    <hyperlink ref="B195" r:id="rId133" tooltip="See results" display="https://leagueathletics.com/results.asp?standteam=385085&amp;db=1&amp;org=ohiochampionsleague.com"/>
    <hyperlink ref="B196" r:id="rId134" tooltip="See results" display="https://leagueathletics.com/results.asp?standteam=385090&amp;db=1&amp;org=ohiochampionsleague.com"/>
    <hyperlink ref="B197" r:id="rId135" tooltip="See results" display="https://leagueathletics.com/results.asp?standteam=385087&amp;db=1&amp;org=ohiochampionsleague.com"/>
    <hyperlink ref="B200" r:id="rId136" tooltip="See results" display="https://leagueathletics.com/results.asp?standteam=385088&amp;db=1&amp;org=ohiochampionsleague.com"/>
    <hyperlink ref="B201" r:id="rId137" tooltip="See results" display="https://leagueathletics.com/results.asp?standteam=385093&amp;db=1&amp;org=ohiochampionsleague.com"/>
    <hyperlink ref="B202" r:id="rId138" tooltip="See results" display="https://leagueathletics.com/results.asp?standteam=385091&amp;db=1&amp;org=ohiochampionsleague.com"/>
    <hyperlink ref="B203" r:id="rId139" tooltip="See results" display="https://leagueathletics.com/results.asp?standteam=385089&amp;db=1&amp;org=ohiochampionsleague.com"/>
    <hyperlink ref="B206" r:id="rId140" tooltip="See results" display="https://leagueathletics.com/results.asp?standteam=385098&amp;db=1&amp;org=ohiochampionsleague.com"/>
    <hyperlink ref="B207" r:id="rId141" tooltip="See results" display="https://leagueathletics.com/results.asp?standteam=385094&amp;db=1&amp;org=ohiochampionsleague.com"/>
    <hyperlink ref="B208" r:id="rId142" tooltip="See results" display="https://leagueathletics.com/results.asp?standteam=385099&amp;db=1&amp;org=ohiochampionsleague.com"/>
    <hyperlink ref="B209" r:id="rId143" tooltip="See results" display="https://leagueathletics.com/results.asp?standteam=385097&amp;db=1&amp;org=ohiochampionsleague.com"/>
    <hyperlink ref="B210" r:id="rId144" tooltip="See results" display="https://leagueathletics.com/results.asp?standteam=385096&amp;db=1&amp;org=ohiochampionsleague.com"/>
    <hyperlink ref="B211" r:id="rId145" tooltip="See results" display="https://leagueathletics.com/results.asp?standteam=385095&amp;db=1&amp;org=ohiochampionsleague.com"/>
    <hyperlink ref="B214" r:id="rId146" tooltip="See results" display="https://leagueathletics.com/results.asp?standteam=385098&amp;db=1&amp;org=ohiochampionsleague.com"/>
    <hyperlink ref="B215" r:id="rId147" tooltip="See results" display="https://leagueathletics.com/results.asp?standteam=385097&amp;db=1&amp;org=ohiochampionsleague.com"/>
    <hyperlink ref="B216" r:id="rId148" tooltip="See results" display="https://leagueathletics.com/results.asp?standteam=385095&amp;db=1&amp;org=ohiochampionsleague.com"/>
    <hyperlink ref="B219" r:id="rId149" tooltip="See results" display="https://leagueathletics.com/results.asp?standteam=385094&amp;db=1&amp;org=ohiochampionsleague.com"/>
    <hyperlink ref="B220" r:id="rId150" tooltip="See results" display="https://leagueathletics.com/results.asp?standteam=385099&amp;db=1&amp;org=ohiochampionsleague.com"/>
    <hyperlink ref="B221" r:id="rId151" tooltip="See results" display="https://leagueathletics.com/results.asp?standteam=385096&amp;db=1&amp;org=ohiochampionsleague.com"/>
    <hyperlink ref="B224" r:id="rId152" tooltip="See results" display="https://leagueathletics.com/results.asp?standteam=385105&amp;db=1&amp;org=ohiochampionsleague.com"/>
    <hyperlink ref="B225" r:id="rId153" tooltip="See results" display="https://leagueathletics.com/results.asp?standteam=385103&amp;db=1&amp;org=ohiochampionsleague.com"/>
    <hyperlink ref="B226" r:id="rId154" tooltip="See results" display="https://leagueathletics.com/results.asp?standteam=385100&amp;db=1&amp;org=ohiochampionsleague.com"/>
    <hyperlink ref="B227" r:id="rId155" tooltip="See results" display="https://leagueathletics.com/results.asp?standteam=385102&amp;db=1&amp;org=ohiochampionsleague.com"/>
    <hyperlink ref="B228" r:id="rId156" tooltip="See results" display="https://leagueathletics.com/results.asp?standteam=385104&amp;db=1&amp;org=ohiochampionsleague.com"/>
    <hyperlink ref="B229" r:id="rId157" tooltip="See results" display="https://leagueathletics.com/results.asp?standteam=385106&amp;db=1&amp;org=ohiochampionsleague.com"/>
    <hyperlink ref="B232" r:id="rId158" tooltip="See results" display="https://leagueathletics.com/results.asp?standteam=385105&amp;db=1&amp;org=ohiochampionsleague.com"/>
    <hyperlink ref="B233" r:id="rId159" tooltip="See results" display="https://leagueathletics.com/results.asp?standteam=385102&amp;db=1&amp;org=ohiochampionsleague.com"/>
    <hyperlink ref="B234" r:id="rId160" tooltip="See results" display="https://leagueathletics.com/results.asp?standteam=385106&amp;db=1&amp;org=ohiochampionsleague.com"/>
    <hyperlink ref="B237" r:id="rId161" tooltip="See results" display="https://leagueathletics.com/results.asp?standteam=385103&amp;db=1&amp;org=ohiochampionsleague.com"/>
    <hyperlink ref="B238" r:id="rId162" tooltip="See results" display="https://leagueathletics.com/results.asp?standteam=385100&amp;db=1&amp;org=ohiochampionsleague.com"/>
    <hyperlink ref="B239" r:id="rId163" tooltip="See results" display="https://leagueathletics.com/results.asp?standteam=385104&amp;db=1&amp;org=ohiochampionsleague.com"/>
    <hyperlink ref="B242" r:id="rId164" tooltip="See results" display="https://leagueathletics.com/results.asp?standteam=385142&amp;db=1&amp;org=ohiochampionsleague.com"/>
    <hyperlink ref="B243" r:id="rId165" tooltip="See results" display="https://leagueathletics.com/results.asp?standteam=385138&amp;db=1&amp;org=ohiochampionsleague.com"/>
    <hyperlink ref="B244" r:id="rId166" tooltip="See results" display="https://leagueathletics.com/results.asp?standteam=385140&amp;db=1&amp;org=ohiochampionsleague.com"/>
    <hyperlink ref="B247" r:id="rId167" tooltip="See results" display="https://leagueathletics.com/results.asp?standteam=385160&amp;db=1&amp;org=ohiochampionsleague.com"/>
    <hyperlink ref="B248" r:id="rId168" tooltip="See results" display="https://leagueathletics.com/results.asp?standteam=385162&amp;db=1&amp;org=ohiochampionsleague.com"/>
    <hyperlink ref="B249" r:id="rId169" tooltip="See results" display="https://leagueathletics.com/results.asp?standteam=385163&amp;db=1&amp;org=ohiochampionsleague.com"/>
    <hyperlink ref="B252" r:id="rId170" tooltip="See results" display="https://leagueathletics.com/results.asp?standteam=385153&amp;db=1&amp;org=ohiochampionsleague.com"/>
    <hyperlink ref="B253" r:id="rId171" tooltip="See results" display="https://leagueathletics.com/results.asp?standteam=385150&amp;db=1&amp;org=ohiochampionsleague.com"/>
    <hyperlink ref="B254" r:id="rId172" tooltip="See results" display="https://leagueathletics.com/results.asp?standteam=385151&amp;db=1&amp;org=ohiochampionsleague.com"/>
    <hyperlink ref="B255" r:id="rId173" tooltip="See results" display="https://leagueathletics.com/results.asp?standteam=385149&amp;db=1&amp;org=ohiochampionsleague.com"/>
    <hyperlink ref="B258" r:id="rId174" tooltip="See results" display="https://leagueathletics.com/results.asp?standteam=385154&amp;db=1&amp;org=ohiochampionsleague.com"/>
    <hyperlink ref="B259" r:id="rId175" tooltip="See results" display="https://leagueathletics.com/results.asp?standteam=385156&amp;db=1&amp;org=ohiochampionsleague.com"/>
    <hyperlink ref="B260" r:id="rId176" tooltip="See results" display="https://leagueathletics.com/results.asp?standteam=385155&amp;db=1&amp;org=ohiochampionsleague.com"/>
    <hyperlink ref="B261" r:id="rId177" tooltip="See results" display="https://leagueathletics.com/results.asp?standteam=385157&amp;db=1&amp;org=ohiochampionsleague.com"/>
    <hyperlink ref="B264" r:id="rId178" tooltip="See results" display="https://leagueathletics.com/results.asp?standteam=385144&amp;db=1&amp;org=ohiochampionsleague.com"/>
    <hyperlink ref="B265" r:id="rId179" tooltip="See results" display="https://leagueathletics.com/results.asp?standteam=385147&amp;db=1&amp;org=ohiochampionsleague.com"/>
    <hyperlink ref="B266" r:id="rId180" tooltip="See results" display="https://leagueathletics.com/results.asp?standteam=385143&amp;db=1&amp;org=ohiochampionsleague.com"/>
    <hyperlink ref="B267" r:id="rId181" tooltip="See results" display="https://leagueathletics.com/results.asp?standteam=385146&amp;db=1&amp;org=ohiochampionsleague.com"/>
    <hyperlink ref="B270" r:id="rId182" tooltip="See results" display="https://leagueathletics.com/results.asp?standteam=385169&amp;db=1&amp;org=ohiochampionsleague.com"/>
    <hyperlink ref="B271" r:id="rId183" tooltip="See results" display="https://leagueathletics.com/results.asp?standteam=385170&amp;db=1&amp;org=ohiochampionsleague.com"/>
    <hyperlink ref="B272" r:id="rId184" tooltip="See results" display="https://leagueathletics.com/results.asp?standteam=385173&amp;db=1&amp;org=ohiochampionsleague.com"/>
    <hyperlink ref="B273" r:id="rId185" tooltip="See results" display="https://leagueathletics.com/results.asp?standteam=385172&amp;db=1&amp;org=ohiochampionsleague.com"/>
    <hyperlink ref="B274" r:id="rId186" tooltip="See results" display="https://leagueathletics.com/results.asp?standteam=385174&amp;db=1&amp;org=ohiochampionsleague.com"/>
    <hyperlink ref="B277" r:id="rId187" tooltip="See results" display="https://leagueathletics.com/results.asp?standteam=385176&amp;db=1&amp;org=ohiochampionsleague.com"/>
    <hyperlink ref="B278" r:id="rId188" tooltip="See results" display="https://leagueathletics.com/results.asp?standteam=385177&amp;db=1&amp;org=ohiochampionsleague.com"/>
    <hyperlink ref="B279" r:id="rId189" tooltip="See results" display="https://leagueathletics.com/results.asp?standteam=385175&amp;db=1&amp;org=ohiochampionsleague.com"/>
    <hyperlink ref="B280" r:id="rId190" tooltip="See results" display="https://leagueathletics.com/results.asp?standteam=385180&amp;db=1&amp;org=ohiochampionsleague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9"/>
  <sheetViews>
    <sheetView zoomScalePageLayoutView="0" workbookViewId="0" topLeftCell="A230">
      <selection activeCell="A230" sqref="A1:IV65536"/>
    </sheetView>
  </sheetViews>
  <sheetFormatPr defaultColWidth="9.140625" defaultRowHeight="15"/>
  <cols>
    <col min="1" max="1" width="9.57421875" style="0" bestFit="1" customWidth="1"/>
    <col min="2" max="2" width="8.7109375" style="0" bestFit="1" customWidth="1"/>
    <col min="3" max="3" width="22.7109375" style="0" bestFit="1" customWidth="1"/>
    <col min="4" max="4" width="30.00390625" style="0" bestFit="1" customWidth="1"/>
    <col min="5" max="5" width="3.7109375" style="0" bestFit="1" customWidth="1"/>
    <col min="6" max="6" width="30.00390625" style="0" bestFit="1" customWidth="1"/>
    <col min="7" max="7" width="6.8515625" style="0" bestFit="1" customWidth="1"/>
    <col min="8" max="8" width="14.140625" style="0" bestFit="1" customWidth="1"/>
    <col min="9" max="9" width="6.00390625" style="0" bestFit="1" customWidth="1"/>
  </cols>
  <sheetData>
    <row r="1" spans="1:9" ht="14.25">
      <c r="A1" t="s">
        <v>0</v>
      </c>
      <c r="B1" t="s">
        <v>1</v>
      </c>
      <c r="C1" t="s">
        <v>2</v>
      </c>
      <c r="D1" t="s">
        <v>462</v>
      </c>
      <c r="E1" t="s">
        <v>5</v>
      </c>
      <c r="F1" t="s">
        <v>463</v>
      </c>
      <c r="G1" t="s">
        <v>6</v>
      </c>
      <c r="H1" t="s">
        <v>3</v>
      </c>
      <c r="I1" t="s">
        <v>4</v>
      </c>
    </row>
    <row r="2" spans="1:9" ht="14.25">
      <c r="A2" s="1">
        <v>41790</v>
      </c>
      <c r="B2" s="2">
        <v>0.3541666666666667</v>
      </c>
      <c r="C2" t="s">
        <v>23</v>
      </c>
      <c r="D2" t="s">
        <v>296</v>
      </c>
      <c r="E2">
        <v>5</v>
      </c>
      <c r="F2" t="s">
        <v>352</v>
      </c>
      <c r="G2">
        <v>1</v>
      </c>
      <c r="H2" t="s">
        <v>24</v>
      </c>
      <c r="I2" t="str">
        <f>LEFT(H2,4)</f>
        <v>B08B</v>
      </c>
    </row>
    <row r="3" spans="1:9" ht="14.25">
      <c r="A3" s="1">
        <v>41790</v>
      </c>
      <c r="B3" s="2">
        <v>0.3993055555555556</v>
      </c>
      <c r="C3" t="s">
        <v>33</v>
      </c>
      <c r="D3" t="s">
        <v>302</v>
      </c>
      <c r="E3">
        <v>7</v>
      </c>
      <c r="F3" t="s">
        <v>435</v>
      </c>
      <c r="G3">
        <v>3</v>
      </c>
      <c r="H3" t="s">
        <v>34</v>
      </c>
      <c r="I3" t="str">
        <f>LEFT(H3,4)</f>
        <v>B08B</v>
      </c>
    </row>
    <row r="4" spans="1:9" ht="14.25">
      <c r="A4" s="1">
        <v>41790</v>
      </c>
      <c r="B4" s="2">
        <v>0.4444444444444444</v>
      </c>
      <c r="C4" t="s">
        <v>33</v>
      </c>
      <c r="D4" t="s">
        <v>319</v>
      </c>
      <c r="E4">
        <v>3</v>
      </c>
      <c r="F4" t="s">
        <v>432</v>
      </c>
      <c r="G4">
        <v>7</v>
      </c>
      <c r="H4" t="s">
        <v>48</v>
      </c>
      <c r="I4" t="str">
        <f>LEFT(H4,4)</f>
        <v>B08B</v>
      </c>
    </row>
    <row r="5" spans="1:9" ht="14.25">
      <c r="A5" s="1">
        <v>41790</v>
      </c>
      <c r="B5" s="2">
        <v>0.4444444444444444</v>
      </c>
      <c r="C5" t="s">
        <v>23</v>
      </c>
      <c r="D5" t="s">
        <v>320</v>
      </c>
      <c r="E5">
        <v>2</v>
      </c>
      <c r="F5" t="s">
        <v>343</v>
      </c>
      <c r="G5">
        <v>5</v>
      </c>
      <c r="H5" t="s">
        <v>49</v>
      </c>
      <c r="I5" t="str">
        <f>LEFT(H5,4)</f>
        <v>B08B</v>
      </c>
    </row>
    <row r="6" spans="1:9" ht="14.25">
      <c r="A6" s="1">
        <v>41790</v>
      </c>
      <c r="B6" s="2">
        <v>0.5</v>
      </c>
      <c r="C6" t="s">
        <v>23</v>
      </c>
      <c r="D6" t="s">
        <v>296</v>
      </c>
      <c r="E6">
        <v>5</v>
      </c>
      <c r="F6" t="s">
        <v>435</v>
      </c>
      <c r="G6">
        <v>1</v>
      </c>
      <c r="H6" t="s">
        <v>70</v>
      </c>
      <c r="I6" t="str">
        <f>LEFT(H6,4)</f>
        <v>B08B</v>
      </c>
    </row>
    <row r="7" spans="1:9" ht="14.25">
      <c r="A7" s="1">
        <v>41790</v>
      </c>
      <c r="B7" s="2">
        <v>0.545138888888889</v>
      </c>
      <c r="C7" t="s">
        <v>33</v>
      </c>
      <c r="D7" t="s">
        <v>343</v>
      </c>
      <c r="E7">
        <v>7</v>
      </c>
      <c r="F7" t="s">
        <v>319</v>
      </c>
      <c r="G7">
        <v>4</v>
      </c>
      <c r="H7" t="s">
        <v>84</v>
      </c>
      <c r="I7" t="str">
        <f>LEFT(H7,4)</f>
        <v>B08B</v>
      </c>
    </row>
    <row r="8" spans="1:9" ht="14.25">
      <c r="A8" s="1">
        <v>41790</v>
      </c>
      <c r="B8" s="2">
        <v>0.545138888888889</v>
      </c>
      <c r="C8" t="s">
        <v>23</v>
      </c>
      <c r="D8" t="s">
        <v>320</v>
      </c>
      <c r="E8">
        <v>4</v>
      </c>
      <c r="F8" t="s">
        <v>432</v>
      </c>
      <c r="G8">
        <v>6</v>
      </c>
      <c r="H8" t="s">
        <v>85</v>
      </c>
      <c r="I8" t="str">
        <f>LEFT(H8,4)</f>
        <v>B08B</v>
      </c>
    </row>
    <row r="9" spans="1:9" ht="14.25">
      <c r="A9" s="1">
        <v>41790</v>
      </c>
      <c r="B9" s="2">
        <v>0.545138888888889</v>
      </c>
      <c r="C9" t="s">
        <v>60</v>
      </c>
      <c r="D9" t="s">
        <v>352</v>
      </c>
      <c r="E9">
        <v>4</v>
      </c>
      <c r="F9" t="s">
        <v>302</v>
      </c>
      <c r="G9">
        <v>4</v>
      </c>
      <c r="H9" t="s">
        <v>92</v>
      </c>
      <c r="I9" t="str">
        <f>LEFT(H9,4)</f>
        <v>B08B</v>
      </c>
    </row>
    <row r="10" spans="1:9" ht="14.25">
      <c r="A10" s="1">
        <v>41791</v>
      </c>
      <c r="B10" s="2">
        <v>0.3993055555555556</v>
      </c>
      <c r="C10" t="s">
        <v>33</v>
      </c>
      <c r="D10" t="s">
        <v>435</v>
      </c>
      <c r="E10">
        <v>1</v>
      </c>
      <c r="F10" t="s">
        <v>352</v>
      </c>
      <c r="G10">
        <v>5</v>
      </c>
      <c r="H10" t="s">
        <v>190</v>
      </c>
      <c r="I10" t="str">
        <f>LEFT(H10,4)</f>
        <v>B08B</v>
      </c>
    </row>
    <row r="11" spans="1:9" ht="14.25">
      <c r="A11" s="1">
        <v>41791</v>
      </c>
      <c r="B11" s="2">
        <v>0.3993055555555556</v>
      </c>
      <c r="C11" t="s">
        <v>23</v>
      </c>
      <c r="D11" t="s">
        <v>432</v>
      </c>
      <c r="E11">
        <v>5</v>
      </c>
      <c r="F11" t="s">
        <v>343</v>
      </c>
      <c r="G11">
        <v>2</v>
      </c>
      <c r="H11" t="s">
        <v>181</v>
      </c>
      <c r="I11" t="str">
        <f>LEFT(H11,4)</f>
        <v>B08B</v>
      </c>
    </row>
    <row r="12" spans="1:9" ht="14.25">
      <c r="A12" s="1">
        <v>41791</v>
      </c>
      <c r="B12" s="2">
        <v>0.3993055555555556</v>
      </c>
      <c r="C12" t="s">
        <v>25</v>
      </c>
      <c r="D12" t="s">
        <v>302</v>
      </c>
      <c r="E12">
        <v>2</v>
      </c>
      <c r="F12" t="s">
        <v>296</v>
      </c>
      <c r="G12">
        <v>1</v>
      </c>
      <c r="H12" t="s">
        <v>182</v>
      </c>
      <c r="I12" t="str">
        <f>LEFT(H12,4)</f>
        <v>B08B</v>
      </c>
    </row>
    <row r="13" spans="1:9" ht="14.25">
      <c r="A13" s="1">
        <v>41791</v>
      </c>
      <c r="B13" s="2">
        <v>0.3993055555555556</v>
      </c>
      <c r="C13" t="s">
        <v>9</v>
      </c>
      <c r="D13" t="s">
        <v>319</v>
      </c>
      <c r="E13">
        <v>1</v>
      </c>
      <c r="F13" t="s">
        <v>320</v>
      </c>
      <c r="G13">
        <v>5</v>
      </c>
      <c r="H13" t="s">
        <v>183</v>
      </c>
      <c r="I13" t="str">
        <f>LEFT(H13,4)</f>
        <v>B08B</v>
      </c>
    </row>
    <row r="14" spans="1:9" ht="14.25">
      <c r="A14" s="1">
        <v>41791</v>
      </c>
      <c r="B14" s="2">
        <v>0.5</v>
      </c>
      <c r="C14" t="s">
        <v>33</v>
      </c>
      <c r="D14" s="3" t="s">
        <v>296</v>
      </c>
      <c r="E14">
        <v>5</v>
      </c>
      <c r="F14" s="8" t="s">
        <v>343</v>
      </c>
      <c r="G14">
        <v>4</v>
      </c>
      <c r="H14" t="s">
        <v>217</v>
      </c>
      <c r="I14" t="str">
        <f>LEFT(H14,4)</f>
        <v>B08B</v>
      </c>
    </row>
    <row r="15" spans="1:9" ht="14.25">
      <c r="A15" s="1">
        <v>41791</v>
      </c>
      <c r="B15" s="2">
        <v>0.5</v>
      </c>
      <c r="C15" t="s">
        <v>23</v>
      </c>
      <c r="D15" s="7" t="s">
        <v>302</v>
      </c>
      <c r="E15">
        <v>3</v>
      </c>
      <c r="F15" s="4" t="s">
        <v>432</v>
      </c>
      <c r="G15">
        <v>7</v>
      </c>
      <c r="H15" t="s">
        <v>216</v>
      </c>
      <c r="I15" t="str">
        <f>LEFT(H15,4)</f>
        <v>B08B</v>
      </c>
    </row>
    <row r="16" spans="1:9" ht="14.25">
      <c r="A16" s="1">
        <v>41790</v>
      </c>
      <c r="B16" s="2">
        <v>0.6354166666666666</v>
      </c>
      <c r="C16" t="s">
        <v>60</v>
      </c>
      <c r="D16" t="s">
        <v>390</v>
      </c>
      <c r="E16">
        <v>2</v>
      </c>
      <c r="F16" t="s">
        <v>423</v>
      </c>
      <c r="G16">
        <v>6</v>
      </c>
      <c r="H16" t="s">
        <v>123</v>
      </c>
      <c r="I16" t="str">
        <f>LEFT(H16,4)</f>
        <v>B08R</v>
      </c>
    </row>
    <row r="17" spans="1:9" ht="14.25">
      <c r="A17" s="1">
        <v>41790</v>
      </c>
      <c r="B17" s="2">
        <v>0.6805555555555555</v>
      </c>
      <c r="C17" t="s">
        <v>60</v>
      </c>
      <c r="D17" t="s">
        <v>406</v>
      </c>
      <c r="E17">
        <v>1</v>
      </c>
      <c r="F17" t="s">
        <v>456</v>
      </c>
      <c r="G17">
        <v>4</v>
      </c>
      <c r="H17" t="s">
        <v>139</v>
      </c>
      <c r="I17" t="str">
        <f>LEFT(H17,4)</f>
        <v>B08R</v>
      </c>
    </row>
    <row r="18" spans="1:9" ht="14.25">
      <c r="A18" s="1">
        <v>41790</v>
      </c>
      <c r="B18" s="2">
        <v>0.7708333333333334</v>
      </c>
      <c r="C18" t="s">
        <v>33</v>
      </c>
      <c r="D18" t="s">
        <v>423</v>
      </c>
      <c r="E18">
        <v>8</v>
      </c>
      <c r="F18" t="s">
        <v>406</v>
      </c>
      <c r="G18">
        <v>4</v>
      </c>
      <c r="H18" t="s">
        <v>163</v>
      </c>
      <c r="I18" t="str">
        <f>LEFT(H18,4)</f>
        <v>B08R</v>
      </c>
    </row>
    <row r="19" spans="1:9" ht="14.25">
      <c r="A19" s="1">
        <v>41790</v>
      </c>
      <c r="B19" s="2">
        <v>0.7708333333333334</v>
      </c>
      <c r="C19" t="s">
        <v>23</v>
      </c>
      <c r="D19" t="s">
        <v>390</v>
      </c>
      <c r="E19">
        <v>5</v>
      </c>
      <c r="F19" t="s">
        <v>456</v>
      </c>
      <c r="G19">
        <v>1</v>
      </c>
      <c r="H19" t="s">
        <v>164</v>
      </c>
      <c r="I19" t="str">
        <f>LEFT(H19,4)</f>
        <v>B08R</v>
      </c>
    </row>
    <row r="20" spans="1:9" ht="14.25">
      <c r="A20" s="1">
        <v>41791</v>
      </c>
      <c r="B20" s="2">
        <v>0.5</v>
      </c>
      <c r="C20" t="s">
        <v>11</v>
      </c>
      <c r="D20" t="s">
        <v>390</v>
      </c>
      <c r="E20">
        <v>1</v>
      </c>
      <c r="F20" t="s">
        <v>406</v>
      </c>
      <c r="G20">
        <v>2</v>
      </c>
      <c r="H20" t="s">
        <v>211</v>
      </c>
      <c r="I20" t="str">
        <f>LEFT(H20,4)</f>
        <v>B08R</v>
      </c>
    </row>
    <row r="21" spans="1:9" ht="14.25">
      <c r="A21" s="1">
        <v>41791</v>
      </c>
      <c r="B21" s="2">
        <v>0.5</v>
      </c>
      <c r="C21" t="s">
        <v>13</v>
      </c>
      <c r="D21" t="s">
        <v>423</v>
      </c>
      <c r="E21">
        <v>5</v>
      </c>
      <c r="F21" t="s">
        <v>456</v>
      </c>
      <c r="G21">
        <v>1</v>
      </c>
      <c r="H21" t="s">
        <v>212</v>
      </c>
      <c r="I21" t="str">
        <f>LEFT(H21,4)</f>
        <v>B08R</v>
      </c>
    </row>
    <row r="22" spans="1:9" ht="14.25">
      <c r="A22" s="1">
        <v>41791</v>
      </c>
      <c r="B22" s="2">
        <v>0.5902777777777778</v>
      </c>
      <c r="C22" t="s">
        <v>13</v>
      </c>
      <c r="D22" s="4" t="s">
        <v>423</v>
      </c>
      <c r="E22">
        <v>4</v>
      </c>
      <c r="F22" s="7" t="s">
        <v>390</v>
      </c>
      <c r="G22">
        <v>0</v>
      </c>
      <c r="H22" t="s">
        <v>248</v>
      </c>
      <c r="I22" t="str">
        <f>LEFT(H22,4)</f>
        <v>B08R</v>
      </c>
    </row>
    <row r="23" spans="1:9" ht="14.25">
      <c r="A23" s="1">
        <v>41790</v>
      </c>
      <c r="B23" s="2">
        <v>0.4444444444444444</v>
      </c>
      <c r="C23" t="s">
        <v>25</v>
      </c>
      <c r="D23" t="s">
        <v>327</v>
      </c>
      <c r="E23">
        <v>2</v>
      </c>
      <c r="F23" t="s">
        <v>441</v>
      </c>
      <c r="G23">
        <v>2</v>
      </c>
      <c r="H23" t="s">
        <v>62</v>
      </c>
      <c r="I23" t="str">
        <f>LEFT(H23,4)</f>
        <v>B08S</v>
      </c>
    </row>
    <row r="24" spans="1:9" ht="14.25">
      <c r="A24" s="1">
        <v>41790</v>
      </c>
      <c r="B24" s="2">
        <v>0.4444444444444444</v>
      </c>
      <c r="C24" t="s">
        <v>9</v>
      </c>
      <c r="D24" t="s">
        <v>322</v>
      </c>
      <c r="E24">
        <v>1</v>
      </c>
      <c r="F24" t="s">
        <v>396</v>
      </c>
      <c r="G24">
        <v>2</v>
      </c>
      <c r="H24" t="s">
        <v>50</v>
      </c>
      <c r="I24" t="str">
        <f>LEFT(H24,4)</f>
        <v>B08S</v>
      </c>
    </row>
    <row r="25" spans="1:9" ht="14.25">
      <c r="A25" s="1">
        <v>41790</v>
      </c>
      <c r="B25" s="2">
        <v>0.545138888888889</v>
      </c>
      <c r="C25" t="s">
        <v>9</v>
      </c>
      <c r="D25" t="s">
        <v>344</v>
      </c>
      <c r="E25">
        <v>8</v>
      </c>
      <c r="F25" t="s">
        <v>327</v>
      </c>
      <c r="G25">
        <v>5</v>
      </c>
      <c r="H25" t="s">
        <v>86</v>
      </c>
      <c r="I25" t="str">
        <f>LEFT(H25,4)</f>
        <v>B08S</v>
      </c>
    </row>
    <row r="26" spans="1:9" ht="14.25">
      <c r="A26" s="1">
        <v>41790</v>
      </c>
      <c r="B26" s="2">
        <v>0.545138888888889</v>
      </c>
      <c r="C26" t="s">
        <v>58</v>
      </c>
      <c r="D26" t="s">
        <v>322</v>
      </c>
      <c r="E26">
        <v>2</v>
      </c>
      <c r="F26" t="s">
        <v>441</v>
      </c>
      <c r="G26">
        <v>5</v>
      </c>
      <c r="H26" t="s">
        <v>87</v>
      </c>
      <c r="I26" t="str">
        <f>LEFT(H26,4)</f>
        <v>B08S</v>
      </c>
    </row>
    <row r="27" spans="1:9" ht="14.25">
      <c r="A27" s="1">
        <v>41790</v>
      </c>
      <c r="B27" s="2">
        <v>0.6354166666666666</v>
      </c>
      <c r="C27" t="s">
        <v>25</v>
      </c>
      <c r="D27" t="s">
        <v>396</v>
      </c>
      <c r="E27">
        <v>1</v>
      </c>
      <c r="F27" t="s">
        <v>344</v>
      </c>
      <c r="G27">
        <v>5</v>
      </c>
      <c r="H27" t="s">
        <v>129</v>
      </c>
      <c r="I27" t="str">
        <f>LEFT(H27,4)</f>
        <v>B08S</v>
      </c>
    </row>
    <row r="28" spans="1:9" ht="14.25">
      <c r="A28" s="1">
        <v>41791</v>
      </c>
      <c r="B28" s="2">
        <v>0.545138888888889</v>
      </c>
      <c r="C28" t="s">
        <v>33</v>
      </c>
      <c r="D28" t="s">
        <v>327</v>
      </c>
      <c r="E28">
        <v>5</v>
      </c>
      <c r="F28" t="s">
        <v>322</v>
      </c>
      <c r="G28">
        <v>2</v>
      </c>
      <c r="H28" t="s">
        <v>230</v>
      </c>
      <c r="I28" t="str">
        <f>LEFT(H28,4)</f>
        <v>B08S</v>
      </c>
    </row>
    <row r="29" spans="1:9" ht="14.25">
      <c r="A29" s="1">
        <v>41791</v>
      </c>
      <c r="B29" s="2">
        <v>0.545138888888889</v>
      </c>
      <c r="C29" t="s">
        <v>60</v>
      </c>
      <c r="D29" t="s">
        <v>441</v>
      </c>
      <c r="E29">
        <v>3</v>
      </c>
      <c r="F29" t="s">
        <v>344</v>
      </c>
      <c r="G29">
        <v>4</v>
      </c>
      <c r="H29" t="s">
        <v>226</v>
      </c>
      <c r="I29" t="str">
        <f>LEFT(H29,4)</f>
        <v>B08S</v>
      </c>
    </row>
    <row r="30" spans="1:9" ht="14.25">
      <c r="A30" s="1">
        <v>41791</v>
      </c>
      <c r="B30" s="2">
        <v>0.6354166666666666</v>
      </c>
      <c r="C30" t="s">
        <v>33</v>
      </c>
      <c r="D30" s="7" t="s">
        <v>441</v>
      </c>
      <c r="E30">
        <v>4</v>
      </c>
      <c r="F30" t="s">
        <v>396</v>
      </c>
      <c r="G30">
        <v>1</v>
      </c>
      <c r="H30" t="s">
        <v>259</v>
      </c>
      <c r="I30" t="str">
        <f>LEFT(H30,4)</f>
        <v>B08S</v>
      </c>
    </row>
    <row r="31" spans="1:9" ht="14.25">
      <c r="A31" s="1">
        <v>41791</v>
      </c>
      <c r="B31" s="2">
        <v>0.7256944444444445</v>
      </c>
      <c r="C31" t="s">
        <v>9</v>
      </c>
      <c r="D31" s="4" t="s">
        <v>344</v>
      </c>
      <c r="E31">
        <v>7</v>
      </c>
      <c r="F31" t="s">
        <v>322</v>
      </c>
      <c r="G31">
        <v>3</v>
      </c>
      <c r="H31" t="s">
        <v>275</v>
      </c>
      <c r="I31" t="str">
        <f>LEFT(H31,4)</f>
        <v>B08S</v>
      </c>
    </row>
    <row r="32" spans="1:9" ht="14.25">
      <c r="A32" s="1">
        <v>41791</v>
      </c>
      <c r="B32" s="2">
        <v>0.7256944444444445</v>
      </c>
      <c r="C32" t="s">
        <v>60</v>
      </c>
      <c r="D32" t="s">
        <v>396</v>
      </c>
      <c r="E32">
        <v>0</v>
      </c>
      <c r="F32" t="s">
        <v>327</v>
      </c>
      <c r="G32">
        <v>4</v>
      </c>
      <c r="H32" t="s">
        <v>277</v>
      </c>
      <c r="I32" t="str">
        <f>LEFT(H32,4)</f>
        <v>B08S</v>
      </c>
    </row>
    <row r="33" spans="1:9" ht="14.25">
      <c r="A33" s="1">
        <v>41790</v>
      </c>
      <c r="B33" s="2">
        <v>0.5902777777777778</v>
      </c>
      <c r="C33" t="s">
        <v>33</v>
      </c>
      <c r="D33" t="s">
        <v>362</v>
      </c>
      <c r="E33">
        <v>4</v>
      </c>
      <c r="F33" t="s">
        <v>417</v>
      </c>
      <c r="G33">
        <v>5</v>
      </c>
      <c r="H33" t="s">
        <v>100</v>
      </c>
      <c r="I33" t="str">
        <f>LEFT(H33,4)</f>
        <v>B08W</v>
      </c>
    </row>
    <row r="34" spans="1:9" ht="14.25">
      <c r="A34" s="1">
        <v>41790</v>
      </c>
      <c r="B34" s="2">
        <v>0.5902777777777778</v>
      </c>
      <c r="C34" t="s">
        <v>23</v>
      </c>
      <c r="D34" t="s">
        <v>363</v>
      </c>
      <c r="E34">
        <v>7</v>
      </c>
      <c r="F34" t="s">
        <v>452</v>
      </c>
      <c r="G34">
        <v>3</v>
      </c>
      <c r="H34" t="s">
        <v>101</v>
      </c>
      <c r="I34" t="str">
        <f>LEFT(H34,4)</f>
        <v>B08W</v>
      </c>
    </row>
    <row r="35" spans="1:9" ht="14.25">
      <c r="A35" s="1">
        <v>41790</v>
      </c>
      <c r="B35" s="2">
        <v>0.7256944444444445</v>
      </c>
      <c r="C35" t="s">
        <v>58</v>
      </c>
      <c r="D35" t="s">
        <v>417</v>
      </c>
      <c r="E35">
        <v>6</v>
      </c>
      <c r="F35" t="s">
        <v>452</v>
      </c>
      <c r="G35">
        <v>3</v>
      </c>
      <c r="H35" t="s">
        <v>151</v>
      </c>
      <c r="I35" t="str">
        <f>LEFT(H35,4)</f>
        <v>B08W</v>
      </c>
    </row>
    <row r="36" spans="1:9" ht="14.25">
      <c r="A36" s="1">
        <v>41790</v>
      </c>
      <c r="B36" s="2">
        <v>0.7708333333333334</v>
      </c>
      <c r="C36" t="s">
        <v>58</v>
      </c>
      <c r="D36" t="s">
        <v>362</v>
      </c>
      <c r="E36">
        <v>4</v>
      </c>
      <c r="F36" t="s">
        <v>363</v>
      </c>
      <c r="G36">
        <v>5</v>
      </c>
      <c r="H36" t="s">
        <v>166</v>
      </c>
      <c r="I36" t="str">
        <f>LEFT(H36,4)</f>
        <v>B08W</v>
      </c>
    </row>
    <row r="37" spans="1:9" ht="14.25">
      <c r="A37" s="1">
        <v>41791</v>
      </c>
      <c r="B37" s="2">
        <v>0.545138888888889</v>
      </c>
      <c r="C37" t="s">
        <v>11</v>
      </c>
      <c r="D37" t="s">
        <v>362</v>
      </c>
      <c r="E37">
        <v>4</v>
      </c>
      <c r="F37" t="s">
        <v>452</v>
      </c>
      <c r="G37">
        <v>3</v>
      </c>
      <c r="H37" t="s">
        <v>227</v>
      </c>
      <c r="I37" t="str">
        <f>LEFT(H37,4)</f>
        <v>B08W</v>
      </c>
    </row>
    <row r="38" spans="1:9" ht="14.25">
      <c r="A38" s="1">
        <v>41791</v>
      </c>
      <c r="B38" s="2">
        <v>0.545138888888889</v>
      </c>
      <c r="C38" t="s">
        <v>13</v>
      </c>
      <c r="D38" t="s">
        <v>417</v>
      </c>
      <c r="E38">
        <v>5</v>
      </c>
      <c r="F38" t="s">
        <v>363</v>
      </c>
      <c r="G38">
        <v>6</v>
      </c>
      <c r="H38" t="s">
        <v>228</v>
      </c>
      <c r="I38" t="str">
        <f>LEFT(H38,4)</f>
        <v>B08W</v>
      </c>
    </row>
    <row r="39" spans="1:9" ht="14.25">
      <c r="A39" s="1">
        <v>41791</v>
      </c>
      <c r="B39" s="2">
        <v>0.6805555555555555</v>
      </c>
      <c r="C39" t="s">
        <v>9</v>
      </c>
      <c r="D39" s="4" t="s">
        <v>363</v>
      </c>
      <c r="E39">
        <v>5</v>
      </c>
      <c r="F39" s="7" t="s">
        <v>417</v>
      </c>
      <c r="G39">
        <v>3</v>
      </c>
      <c r="H39" t="s">
        <v>269</v>
      </c>
      <c r="I39" t="str">
        <f>LEFT(H39,4)</f>
        <v>B08W</v>
      </c>
    </row>
    <row r="40" spans="1:9" ht="14.25">
      <c r="A40" s="1">
        <v>41790</v>
      </c>
      <c r="B40" s="2">
        <v>0.545138888888889</v>
      </c>
      <c r="C40" t="s">
        <v>11</v>
      </c>
      <c r="D40" t="s">
        <v>346</v>
      </c>
      <c r="E40">
        <v>2</v>
      </c>
      <c r="F40" t="s">
        <v>451</v>
      </c>
      <c r="G40">
        <v>5</v>
      </c>
      <c r="H40" t="s">
        <v>88</v>
      </c>
      <c r="I40" t="str">
        <f>LEFT(H40,4)</f>
        <v>B09B</v>
      </c>
    </row>
    <row r="41" spans="1:9" ht="14.25">
      <c r="A41" s="1">
        <v>41790</v>
      </c>
      <c r="B41" s="2">
        <v>0.545138888888889</v>
      </c>
      <c r="C41" t="s">
        <v>13</v>
      </c>
      <c r="D41" t="s">
        <v>347</v>
      </c>
      <c r="E41">
        <v>1</v>
      </c>
      <c r="F41" t="s">
        <v>422</v>
      </c>
      <c r="G41">
        <v>5</v>
      </c>
      <c r="H41" t="s">
        <v>89</v>
      </c>
      <c r="I41" t="str">
        <f>LEFT(H41,4)</f>
        <v>B09B</v>
      </c>
    </row>
    <row r="42" spans="1:9" ht="14.25">
      <c r="A42" s="1">
        <v>41790</v>
      </c>
      <c r="B42" s="2">
        <v>0.7256944444444445</v>
      </c>
      <c r="C42" t="s">
        <v>63</v>
      </c>
      <c r="D42" t="s">
        <v>422</v>
      </c>
      <c r="E42">
        <v>5</v>
      </c>
      <c r="F42" t="s">
        <v>346</v>
      </c>
      <c r="G42">
        <v>4</v>
      </c>
      <c r="H42" t="s">
        <v>159</v>
      </c>
      <c r="I42" t="str">
        <f>LEFT(H42,4)</f>
        <v>B09B</v>
      </c>
    </row>
    <row r="43" spans="1:9" ht="14.25">
      <c r="A43" s="1">
        <v>41790</v>
      </c>
      <c r="B43" s="2">
        <v>0.7256944444444445</v>
      </c>
      <c r="C43" t="s">
        <v>54</v>
      </c>
      <c r="D43" t="s">
        <v>347</v>
      </c>
      <c r="E43">
        <v>2</v>
      </c>
      <c r="F43" t="s">
        <v>451</v>
      </c>
      <c r="G43">
        <v>2</v>
      </c>
      <c r="H43" t="s">
        <v>155</v>
      </c>
      <c r="I43" t="str">
        <f>LEFT(H43,4)</f>
        <v>B09B</v>
      </c>
    </row>
    <row r="44" spans="1:9" ht="14.25">
      <c r="A44" s="1">
        <v>41791</v>
      </c>
      <c r="B44" s="2">
        <v>0.5902777777777778</v>
      </c>
      <c r="C44" t="s">
        <v>33</v>
      </c>
      <c r="D44" t="s">
        <v>347</v>
      </c>
      <c r="E44">
        <v>7</v>
      </c>
      <c r="F44" t="s">
        <v>346</v>
      </c>
      <c r="G44">
        <v>3</v>
      </c>
      <c r="H44" t="s">
        <v>247</v>
      </c>
      <c r="I44" t="str">
        <f>LEFT(H44,4)</f>
        <v>B09B</v>
      </c>
    </row>
    <row r="45" spans="1:9" ht="14.25">
      <c r="A45" s="1">
        <v>41791</v>
      </c>
      <c r="B45" s="2">
        <v>0.5902777777777778</v>
      </c>
      <c r="C45" t="s">
        <v>23</v>
      </c>
      <c r="D45" t="s">
        <v>422</v>
      </c>
      <c r="E45">
        <v>2</v>
      </c>
      <c r="F45" t="s">
        <v>451</v>
      </c>
      <c r="G45">
        <v>2</v>
      </c>
      <c r="H45" t="s">
        <v>239</v>
      </c>
      <c r="I45" t="str">
        <f>LEFT(H45,4)</f>
        <v>B09B</v>
      </c>
    </row>
    <row r="46" spans="1:9" ht="14.25">
      <c r="A46" s="1">
        <v>41791</v>
      </c>
      <c r="B46" s="2">
        <v>0.6805555555555555</v>
      </c>
      <c r="C46" t="s">
        <v>33</v>
      </c>
      <c r="D46" s="4" t="s">
        <v>422</v>
      </c>
      <c r="E46">
        <v>4</v>
      </c>
      <c r="F46" s="7" t="s">
        <v>451</v>
      </c>
      <c r="G46">
        <v>1</v>
      </c>
      <c r="H46" t="s">
        <v>270</v>
      </c>
      <c r="I46" t="str">
        <f>LEFT(H46,4)</f>
        <v>B09B</v>
      </c>
    </row>
    <row r="47" spans="1:9" ht="14.25">
      <c r="A47" s="1">
        <v>41790</v>
      </c>
      <c r="B47" s="2">
        <v>0.5</v>
      </c>
      <c r="C47" t="s">
        <v>15</v>
      </c>
      <c r="D47" t="s">
        <v>334</v>
      </c>
      <c r="E47">
        <v>6</v>
      </c>
      <c r="F47" t="s">
        <v>437</v>
      </c>
      <c r="G47">
        <v>2</v>
      </c>
      <c r="H47" t="s">
        <v>74</v>
      </c>
      <c r="I47" t="str">
        <f>LEFT(H47,4)</f>
        <v>B09R</v>
      </c>
    </row>
    <row r="48" spans="1:9" ht="14.25">
      <c r="A48" s="1">
        <v>41790</v>
      </c>
      <c r="B48" s="2">
        <v>0.5</v>
      </c>
      <c r="C48" t="s">
        <v>17</v>
      </c>
      <c r="D48" t="s">
        <v>335</v>
      </c>
      <c r="E48">
        <v>2</v>
      </c>
      <c r="F48" t="s">
        <v>411</v>
      </c>
      <c r="G48">
        <v>1</v>
      </c>
      <c r="H48" t="s">
        <v>75</v>
      </c>
      <c r="I48" t="str">
        <f>LEFT(H48,4)</f>
        <v>B09R</v>
      </c>
    </row>
    <row r="49" spans="1:9" ht="14.25">
      <c r="A49" s="1">
        <v>41790</v>
      </c>
      <c r="B49" s="2">
        <v>0.5902777777777778</v>
      </c>
      <c r="C49" t="s">
        <v>63</v>
      </c>
      <c r="D49" t="s">
        <v>335</v>
      </c>
      <c r="E49">
        <v>4</v>
      </c>
      <c r="F49" t="s">
        <v>437</v>
      </c>
      <c r="G49">
        <v>5</v>
      </c>
      <c r="H49" t="s">
        <v>113</v>
      </c>
      <c r="I49" t="str">
        <f>LEFT(H49,4)</f>
        <v>B09R</v>
      </c>
    </row>
    <row r="50" spans="1:9" ht="14.25">
      <c r="A50" s="1">
        <v>41790</v>
      </c>
      <c r="B50" s="2">
        <v>0.5902777777777778</v>
      </c>
      <c r="C50" t="s">
        <v>54</v>
      </c>
      <c r="D50" t="s">
        <v>372</v>
      </c>
      <c r="E50">
        <v>4</v>
      </c>
      <c r="F50" t="s">
        <v>334</v>
      </c>
      <c r="G50">
        <v>1</v>
      </c>
      <c r="H50" t="s">
        <v>108</v>
      </c>
      <c r="I50" t="str">
        <f>LEFT(H50,4)</f>
        <v>B09R</v>
      </c>
    </row>
    <row r="51" spans="1:9" ht="14.25">
      <c r="A51" s="1">
        <v>41790</v>
      </c>
      <c r="B51" s="2">
        <v>0.6805555555555555</v>
      </c>
      <c r="C51" t="s">
        <v>63</v>
      </c>
      <c r="D51" t="s">
        <v>411</v>
      </c>
      <c r="E51">
        <v>1</v>
      </c>
      <c r="F51" t="s">
        <v>372</v>
      </c>
      <c r="G51">
        <v>4</v>
      </c>
      <c r="H51" t="s">
        <v>145</v>
      </c>
      <c r="I51" t="str">
        <f>LEFT(H51,4)</f>
        <v>B09R</v>
      </c>
    </row>
    <row r="52" spans="1:9" ht="14.25">
      <c r="A52" s="1">
        <v>41791</v>
      </c>
      <c r="B52" s="2">
        <v>0.4444444444444444</v>
      </c>
      <c r="C52" t="s">
        <v>60</v>
      </c>
      <c r="D52" t="s">
        <v>437</v>
      </c>
      <c r="E52">
        <v>3</v>
      </c>
      <c r="F52" t="s">
        <v>372</v>
      </c>
      <c r="G52">
        <v>7</v>
      </c>
      <c r="H52" t="s">
        <v>195</v>
      </c>
      <c r="I52" t="str">
        <f>LEFT(H52,4)</f>
        <v>B09R</v>
      </c>
    </row>
    <row r="53" spans="1:9" ht="14.25">
      <c r="A53" s="1">
        <v>41791</v>
      </c>
      <c r="B53" s="2">
        <v>0.545138888888889</v>
      </c>
      <c r="C53" t="s">
        <v>15</v>
      </c>
      <c r="D53" t="s">
        <v>334</v>
      </c>
      <c r="E53">
        <v>2</v>
      </c>
      <c r="F53" t="s">
        <v>335</v>
      </c>
      <c r="G53">
        <v>1</v>
      </c>
      <c r="H53" t="s">
        <v>232</v>
      </c>
      <c r="I53" t="str">
        <f>LEFT(H53,4)</f>
        <v>B09R</v>
      </c>
    </row>
    <row r="54" spans="1:9" ht="14.25">
      <c r="A54" s="1">
        <v>41791</v>
      </c>
      <c r="B54" s="2">
        <v>0.6805555555555555</v>
      </c>
      <c r="C54" t="s">
        <v>11</v>
      </c>
      <c r="D54" t="s">
        <v>437</v>
      </c>
      <c r="E54">
        <v>3</v>
      </c>
      <c r="F54" t="s">
        <v>411</v>
      </c>
      <c r="G54">
        <v>6</v>
      </c>
      <c r="H54" t="s">
        <v>267</v>
      </c>
      <c r="I54" t="str">
        <f>LEFT(H54,4)</f>
        <v>B09R</v>
      </c>
    </row>
    <row r="55" spans="1:9" ht="14.25">
      <c r="A55" s="1">
        <v>41791</v>
      </c>
      <c r="B55" s="2">
        <v>0.7256944444444445</v>
      </c>
      <c r="C55" t="s">
        <v>58</v>
      </c>
      <c r="D55" s="4" t="s">
        <v>372</v>
      </c>
      <c r="E55">
        <v>7</v>
      </c>
      <c r="F55" t="s">
        <v>335</v>
      </c>
      <c r="G55">
        <v>3</v>
      </c>
      <c r="H55" t="s">
        <v>276</v>
      </c>
      <c r="I55" t="str">
        <f>LEFT(H55,4)</f>
        <v>B09R</v>
      </c>
    </row>
    <row r="56" spans="1:9" ht="14.25">
      <c r="A56" s="1">
        <v>41791</v>
      </c>
      <c r="B56" s="2">
        <v>0.7638888888888888</v>
      </c>
      <c r="C56" t="s">
        <v>60</v>
      </c>
      <c r="D56" t="s">
        <v>411</v>
      </c>
      <c r="E56">
        <v>2</v>
      </c>
      <c r="F56" s="7" t="s">
        <v>334</v>
      </c>
      <c r="G56">
        <v>3</v>
      </c>
      <c r="H56" t="s">
        <v>281</v>
      </c>
      <c r="I56" t="str">
        <f>LEFT(H56,4)</f>
        <v>B09R</v>
      </c>
    </row>
    <row r="57" spans="1:9" ht="14.25">
      <c r="A57" s="1">
        <v>41790</v>
      </c>
      <c r="B57" s="2">
        <v>0.4444444444444444</v>
      </c>
      <c r="C57" t="s">
        <v>54</v>
      </c>
      <c r="D57" t="s">
        <v>324</v>
      </c>
      <c r="E57">
        <v>2</v>
      </c>
      <c r="F57" t="s">
        <v>369</v>
      </c>
      <c r="G57">
        <v>6</v>
      </c>
      <c r="H57" t="s">
        <v>55</v>
      </c>
      <c r="I57" t="str">
        <f>LEFT(H57,4)</f>
        <v>B09W</v>
      </c>
    </row>
    <row r="58" spans="1:9" ht="14.25">
      <c r="A58" s="1">
        <v>41790</v>
      </c>
      <c r="B58" s="2">
        <v>0.5</v>
      </c>
      <c r="C58" t="s">
        <v>63</v>
      </c>
      <c r="D58" t="s">
        <v>340</v>
      </c>
      <c r="E58">
        <v>5</v>
      </c>
      <c r="F58" t="s">
        <v>368</v>
      </c>
      <c r="G58">
        <v>1</v>
      </c>
      <c r="H58" t="s">
        <v>80</v>
      </c>
      <c r="I58" t="str">
        <f>LEFT(H58,4)</f>
        <v>B09W</v>
      </c>
    </row>
    <row r="59" spans="1:9" ht="14.25">
      <c r="A59" s="1">
        <v>41790</v>
      </c>
      <c r="B59" s="2">
        <v>0.5</v>
      </c>
      <c r="C59" t="s">
        <v>54</v>
      </c>
      <c r="D59" t="s">
        <v>336</v>
      </c>
      <c r="E59">
        <v>5</v>
      </c>
      <c r="F59" t="s">
        <v>388</v>
      </c>
      <c r="G59">
        <v>1</v>
      </c>
      <c r="H59" t="s">
        <v>76</v>
      </c>
      <c r="I59" t="str">
        <f>LEFT(H59,4)</f>
        <v>B09W</v>
      </c>
    </row>
    <row r="60" spans="1:9" ht="14.25">
      <c r="A60" s="1">
        <v>41790</v>
      </c>
      <c r="B60" s="2">
        <v>0.5902777777777778</v>
      </c>
      <c r="C60" t="s">
        <v>15</v>
      </c>
      <c r="D60" t="s">
        <v>368</v>
      </c>
      <c r="E60">
        <v>5</v>
      </c>
      <c r="F60" t="s">
        <v>324</v>
      </c>
      <c r="G60">
        <v>1</v>
      </c>
      <c r="H60" t="s">
        <v>105</v>
      </c>
      <c r="I60" t="str">
        <f>LEFT(H60,4)</f>
        <v>B09W</v>
      </c>
    </row>
    <row r="61" spans="1:9" ht="14.25">
      <c r="A61" s="1">
        <v>41790</v>
      </c>
      <c r="B61" s="2">
        <v>0.5902777777777778</v>
      </c>
      <c r="C61" t="s">
        <v>17</v>
      </c>
      <c r="D61" t="s">
        <v>369</v>
      </c>
      <c r="E61">
        <v>3</v>
      </c>
      <c r="F61" t="s">
        <v>336</v>
      </c>
      <c r="G61">
        <v>5</v>
      </c>
      <c r="H61" t="s">
        <v>106</v>
      </c>
      <c r="I61" t="str">
        <f>LEFT(H61,4)</f>
        <v>B09W</v>
      </c>
    </row>
    <row r="62" spans="1:9" ht="14.25">
      <c r="A62" s="1">
        <v>41790</v>
      </c>
      <c r="B62" s="2">
        <v>0.6354166666666666</v>
      </c>
      <c r="C62" t="s">
        <v>17</v>
      </c>
      <c r="D62" t="s">
        <v>388</v>
      </c>
      <c r="E62">
        <v>3</v>
      </c>
      <c r="F62" t="s">
        <v>340</v>
      </c>
      <c r="G62">
        <v>1</v>
      </c>
      <c r="H62" t="s">
        <v>122</v>
      </c>
      <c r="I62" t="str">
        <f>LEFT(H62,4)</f>
        <v>B09W</v>
      </c>
    </row>
    <row r="63" spans="1:9" ht="14.25">
      <c r="A63" s="1">
        <v>41791</v>
      </c>
      <c r="B63" s="2">
        <v>0.4444444444444444</v>
      </c>
      <c r="C63" t="s">
        <v>11</v>
      </c>
      <c r="D63" t="s">
        <v>388</v>
      </c>
      <c r="E63">
        <v>1</v>
      </c>
      <c r="F63" t="s">
        <v>368</v>
      </c>
      <c r="G63">
        <v>1</v>
      </c>
      <c r="H63" t="s">
        <v>196</v>
      </c>
      <c r="I63" t="str">
        <f>LEFT(H63,4)</f>
        <v>B09W</v>
      </c>
    </row>
    <row r="64" spans="1:9" ht="14.25">
      <c r="A64" s="1">
        <v>41791</v>
      </c>
      <c r="B64" s="2">
        <v>0.4444444444444444</v>
      </c>
      <c r="C64" t="s">
        <v>13</v>
      </c>
      <c r="D64" t="s">
        <v>324</v>
      </c>
      <c r="E64">
        <v>3</v>
      </c>
      <c r="F64" t="s">
        <v>336</v>
      </c>
      <c r="G64">
        <v>7</v>
      </c>
      <c r="H64" t="s">
        <v>197</v>
      </c>
      <c r="I64" t="str">
        <f>LEFT(H64,4)</f>
        <v>B09W</v>
      </c>
    </row>
    <row r="65" spans="1:9" ht="14.25">
      <c r="A65" s="1">
        <v>41791</v>
      </c>
      <c r="B65" s="2">
        <v>0.4444444444444444</v>
      </c>
      <c r="C65" t="s">
        <v>198</v>
      </c>
      <c r="D65" t="s">
        <v>369</v>
      </c>
      <c r="E65">
        <v>8</v>
      </c>
      <c r="F65" t="s">
        <v>340</v>
      </c>
      <c r="G65">
        <v>4</v>
      </c>
      <c r="H65" t="s">
        <v>199</v>
      </c>
      <c r="I65" t="str">
        <f>LEFT(H65,4)</f>
        <v>B09W</v>
      </c>
    </row>
    <row r="66" spans="1:9" ht="14.25">
      <c r="A66" s="1">
        <v>41791</v>
      </c>
      <c r="B66" s="2">
        <v>0.545138888888889</v>
      </c>
      <c r="C66" t="s">
        <v>198</v>
      </c>
      <c r="D66" s="4" t="s">
        <v>336</v>
      </c>
      <c r="E66">
        <v>5</v>
      </c>
      <c r="F66" s="7" t="s">
        <v>368</v>
      </c>
      <c r="G66">
        <v>1</v>
      </c>
      <c r="H66" t="s">
        <v>233</v>
      </c>
      <c r="I66" t="str">
        <f>LEFT(H66,4)</f>
        <v>B09W</v>
      </c>
    </row>
    <row r="67" spans="1:9" ht="14.25">
      <c r="A67" s="1">
        <v>41790</v>
      </c>
      <c r="B67" s="2">
        <v>0.3993055555555556</v>
      </c>
      <c r="C67" t="s">
        <v>23</v>
      </c>
      <c r="D67" t="s">
        <v>311</v>
      </c>
      <c r="E67">
        <v>7</v>
      </c>
      <c r="F67" t="s">
        <v>364</v>
      </c>
      <c r="G67">
        <v>3</v>
      </c>
      <c r="H67" t="s">
        <v>42</v>
      </c>
      <c r="I67" t="str">
        <f>LEFT(H67,4)</f>
        <v>B10B</v>
      </c>
    </row>
    <row r="68" spans="1:9" ht="14.25">
      <c r="A68" s="1">
        <v>41790</v>
      </c>
      <c r="B68" s="2">
        <v>0.5902777777777778</v>
      </c>
      <c r="C68" t="s">
        <v>25</v>
      </c>
      <c r="D68" t="s">
        <v>377</v>
      </c>
      <c r="E68">
        <v>2</v>
      </c>
      <c r="F68" t="s">
        <v>403</v>
      </c>
      <c r="G68">
        <v>6</v>
      </c>
      <c r="H68" t="s">
        <v>112</v>
      </c>
      <c r="I68" t="str">
        <f>LEFT(H68,4)</f>
        <v>B10B</v>
      </c>
    </row>
    <row r="69" spans="1:9" ht="14.25">
      <c r="A69" s="1">
        <v>41790</v>
      </c>
      <c r="B69" s="2">
        <v>0.5902777777777778</v>
      </c>
      <c r="C69" t="s">
        <v>9</v>
      </c>
      <c r="D69" t="s">
        <v>364</v>
      </c>
      <c r="E69">
        <v>2</v>
      </c>
      <c r="F69" t="s">
        <v>440</v>
      </c>
      <c r="G69">
        <v>6</v>
      </c>
      <c r="H69" t="s">
        <v>102</v>
      </c>
      <c r="I69" t="str">
        <f>LEFT(H69,4)</f>
        <v>B10B</v>
      </c>
    </row>
    <row r="70" spans="1:9" ht="14.25">
      <c r="A70" s="1">
        <v>41790</v>
      </c>
      <c r="B70" s="2">
        <v>0.5902777777777778</v>
      </c>
      <c r="C70" t="s">
        <v>58</v>
      </c>
      <c r="D70" t="s">
        <v>375</v>
      </c>
      <c r="E70">
        <v>2</v>
      </c>
      <c r="F70" t="s">
        <v>311</v>
      </c>
      <c r="G70">
        <v>6</v>
      </c>
      <c r="H70" t="s">
        <v>110</v>
      </c>
      <c r="I70" t="str">
        <f>LEFT(H70,4)</f>
        <v>B10B</v>
      </c>
    </row>
    <row r="71" spans="1:9" ht="14.25">
      <c r="A71" s="1">
        <v>41790</v>
      </c>
      <c r="B71" s="2">
        <v>0.6805555555555555</v>
      </c>
      <c r="C71" t="s">
        <v>9</v>
      </c>
      <c r="D71" t="s">
        <v>403</v>
      </c>
      <c r="E71">
        <v>4</v>
      </c>
      <c r="F71" t="s">
        <v>440</v>
      </c>
      <c r="G71">
        <v>2</v>
      </c>
      <c r="H71" t="s">
        <v>136</v>
      </c>
      <c r="I71" t="str">
        <f>LEFT(H71,4)</f>
        <v>B10B</v>
      </c>
    </row>
    <row r="72" spans="1:9" ht="14.25">
      <c r="A72" s="1">
        <v>41790</v>
      </c>
      <c r="B72" s="2">
        <v>0.6805555555555555</v>
      </c>
      <c r="C72" t="s">
        <v>58</v>
      </c>
      <c r="D72" t="s">
        <v>375</v>
      </c>
      <c r="E72">
        <v>7</v>
      </c>
      <c r="F72" t="s">
        <v>377</v>
      </c>
      <c r="G72">
        <v>3</v>
      </c>
      <c r="H72" t="s">
        <v>142</v>
      </c>
      <c r="I72" t="str">
        <f>LEFT(H72,4)</f>
        <v>B10B</v>
      </c>
    </row>
    <row r="73" spans="1:9" ht="14.25">
      <c r="A73" s="1">
        <v>41791</v>
      </c>
      <c r="B73" s="2">
        <v>0.545138888888889</v>
      </c>
      <c r="C73" t="s">
        <v>23</v>
      </c>
      <c r="D73" t="s">
        <v>403</v>
      </c>
      <c r="E73">
        <v>5</v>
      </c>
      <c r="F73" t="s">
        <v>364</v>
      </c>
      <c r="G73">
        <v>2</v>
      </c>
      <c r="H73" t="s">
        <v>231</v>
      </c>
      <c r="I73" t="str">
        <f>LEFT(H73,4)</f>
        <v>B10B</v>
      </c>
    </row>
    <row r="74" spans="1:9" ht="14.25">
      <c r="A74" s="1">
        <v>41791</v>
      </c>
      <c r="B74" s="2">
        <v>0.545138888888889</v>
      </c>
      <c r="C74" t="s">
        <v>25</v>
      </c>
      <c r="D74" t="s">
        <v>311</v>
      </c>
      <c r="E74">
        <v>5</v>
      </c>
      <c r="F74" t="s">
        <v>377</v>
      </c>
      <c r="G74">
        <v>1</v>
      </c>
      <c r="H74" t="s">
        <v>224</v>
      </c>
      <c r="I74" t="str">
        <f>LEFT(H74,4)</f>
        <v>B10B</v>
      </c>
    </row>
    <row r="75" spans="1:9" ht="14.25">
      <c r="A75" s="1">
        <v>41791</v>
      </c>
      <c r="B75" s="2">
        <v>0.545138888888889</v>
      </c>
      <c r="C75" t="s">
        <v>9</v>
      </c>
      <c r="D75" t="s">
        <v>440</v>
      </c>
      <c r="E75">
        <v>0</v>
      </c>
      <c r="F75" t="s">
        <v>375</v>
      </c>
      <c r="G75">
        <v>3</v>
      </c>
      <c r="H75" t="s">
        <v>225</v>
      </c>
      <c r="I75" t="str">
        <f>LEFT(H75,4)</f>
        <v>B10B</v>
      </c>
    </row>
    <row r="76" spans="1:9" ht="14.25">
      <c r="A76" s="1">
        <v>41791</v>
      </c>
      <c r="B76" s="2">
        <v>0.6354166666666666</v>
      </c>
      <c r="C76" t="s">
        <v>23</v>
      </c>
      <c r="D76" s="7" t="s">
        <v>403</v>
      </c>
      <c r="E76">
        <v>1</v>
      </c>
      <c r="F76" s="4" t="s">
        <v>311</v>
      </c>
      <c r="G76">
        <v>5</v>
      </c>
      <c r="H76" t="s">
        <v>261</v>
      </c>
      <c r="I76" t="str">
        <f>LEFT(H76,4)</f>
        <v>B10B</v>
      </c>
    </row>
    <row r="77" spans="1:9" ht="14.25">
      <c r="A77" s="1">
        <v>41790</v>
      </c>
      <c r="B77" s="2">
        <v>0.545138888888889</v>
      </c>
      <c r="C77" t="s">
        <v>25</v>
      </c>
      <c r="D77" t="s">
        <v>356</v>
      </c>
      <c r="E77">
        <v>5</v>
      </c>
      <c r="F77" t="s">
        <v>439</v>
      </c>
      <c r="G77">
        <v>5</v>
      </c>
      <c r="H77" t="s">
        <v>96</v>
      </c>
      <c r="I77" t="str">
        <f>LEFT(H77,4)</f>
        <v>B10R</v>
      </c>
    </row>
    <row r="78" spans="1:9" ht="14.25">
      <c r="A78" s="1">
        <v>41790</v>
      </c>
      <c r="B78" s="2">
        <v>0.6354166666666666</v>
      </c>
      <c r="C78" t="s">
        <v>9</v>
      </c>
      <c r="D78" t="s">
        <v>383</v>
      </c>
      <c r="E78">
        <v>1</v>
      </c>
      <c r="F78" t="s">
        <v>416</v>
      </c>
      <c r="G78">
        <v>3</v>
      </c>
      <c r="H78" t="s">
        <v>118</v>
      </c>
      <c r="I78" t="str">
        <f>LEFT(H78,4)</f>
        <v>B10R</v>
      </c>
    </row>
    <row r="79" spans="1:9" ht="14.25">
      <c r="A79" s="1">
        <v>41790</v>
      </c>
      <c r="B79" s="2">
        <v>0.6354166666666666</v>
      </c>
      <c r="C79" t="s">
        <v>58</v>
      </c>
      <c r="D79" t="s">
        <v>393</v>
      </c>
      <c r="E79">
        <v>4</v>
      </c>
      <c r="F79" t="s">
        <v>356</v>
      </c>
      <c r="G79">
        <v>0</v>
      </c>
      <c r="H79" t="s">
        <v>126</v>
      </c>
      <c r="I79" t="str">
        <f>LEFT(H79,4)</f>
        <v>B10R</v>
      </c>
    </row>
    <row r="80" spans="1:9" ht="14.25">
      <c r="A80" s="1">
        <v>41790</v>
      </c>
      <c r="B80" s="2">
        <v>0.7256944444444445</v>
      </c>
      <c r="C80" t="s">
        <v>25</v>
      </c>
      <c r="D80" t="s">
        <v>383</v>
      </c>
      <c r="E80">
        <v>4</v>
      </c>
      <c r="F80" t="s">
        <v>439</v>
      </c>
      <c r="G80">
        <v>5</v>
      </c>
      <c r="H80" t="s">
        <v>161</v>
      </c>
      <c r="I80" t="str">
        <f>LEFT(H80,4)</f>
        <v>B10R</v>
      </c>
    </row>
    <row r="81" spans="1:9" ht="14.25">
      <c r="A81" s="1">
        <v>41790</v>
      </c>
      <c r="B81" s="2">
        <v>0.7256944444444445</v>
      </c>
      <c r="C81" t="s">
        <v>9</v>
      </c>
      <c r="D81" t="s">
        <v>416</v>
      </c>
      <c r="E81">
        <v>1</v>
      </c>
      <c r="F81" t="s">
        <v>393</v>
      </c>
      <c r="G81">
        <v>3</v>
      </c>
      <c r="H81" t="s">
        <v>150</v>
      </c>
      <c r="I81" t="str">
        <f>LEFT(H81,4)</f>
        <v>B10R</v>
      </c>
    </row>
    <row r="82" spans="1:9" ht="14.25">
      <c r="A82" s="1">
        <v>41791</v>
      </c>
      <c r="B82" s="2">
        <v>0.5</v>
      </c>
      <c r="C82" t="s">
        <v>25</v>
      </c>
      <c r="D82" t="s">
        <v>439</v>
      </c>
      <c r="E82">
        <v>3</v>
      </c>
      <c r="F82" t="s">
        <v>393</v>
      </c>
      <c r="G82">
        <v>7</v>
      </c>
      <c r="H82" t="s">
        <v>209</v>
      </c>
      <c r="I82" t="str">
        <f>LEFT(H82,4)</f>
        <v>B10R</v>
      </c>
    </row>
    <row r="83" spans="1:9" ht="14.25">
      <c r="A83" s="1">
        <v>41791</v>
      </c>
      <c r="B83" s="2">
        <v>0.5</v>
      </c>
      <c r="C83" t="s">
        <v>9</v>
      </c>
      <c r="D83" t="s">
        <v>356</v>
      </c>
      <c r="E83">
        <v>0</v>
      </c>
      <c r="F83" t="s">
        <v>383</v>
      </c>
      <c r="G83">
        <v>4</v>
      </c>
      <c r="H83" t="s">
        <v>210</v>
      </c>
      <c r="I83" t="str">
        <f>LEFT(H83,4)</f>
        <v>B10R</v>
      </c>
    </row>
    <row r="84" spans="1:9" ht="14.25">
      <c r="A84" s="1">
        <v>41791</v>
      </c>
      <c r="B84" s="2">
        <v>0.5902777777777778</v>
      </c>
      <c r="C84" t="s">
        <v>25</v>
      </c>
      <c r="D84" t="s">
        <v>439</v>
      </c>
      <c r="E84">
        <v>3</v>
      </c>
      <c r="F84" t="s">
        <v>416</v>
      </c>
      <c r="G84">
        <v>3</v>
      </c>
      <c r="H84" t="s">
        <v>240</v>
      </c>
      <c r="I84" t="str">
        <f>LEFT(H84,4)</f>
        <v>B10R</v>
      </c>
    </row>
    <row r="85" spans="1:9" ht="14.25">
      <c r="A85" s="1">
        <v>41791</v>
      </c>
      <c r="B85" s="2">
        <v>0.6805555555555555</v>
      </c>
      <c r="C85" t="s">
        <v>23</v>
      </c>
      <c r="D85" s="7" t="s">
        <v>416</v>
      </c>
      <c r="E85">
        <v>4</v>
      </c>
      <c r="F85" t="s">
        <v>356</v>
      </c>
      <c r="G85">
        <v>0</v>
      </c>
      <c r="H85" t="s">
        <v>268</v>
      </c>
      <c r="I85" t="str">
        <f>LEFT(H85,4)</f>
        <v>B10R</v>
      </c>
    </row>
    <row r="86" spans="1:9" ht="14.25">
      <c r="A86" s="1">
        <v>41791</v>
      </c>
      <c r="B86" s="2">
        <v>0.6805555555555555</v>
      </c>
      <c r="C86" t="s">
        <v>25</v>
      </c>
      <c r="D86" s="4" t="s">
        <v>393</v>
      </c>
      <c r="E86">
        <v>4</v>
      </c>
      <c r="F86" t="s">
        <v>383</v>
      </c>
      <c r="G86">
        <v>2</v>
      </c>
      <c r="H86" t="s">
        <v>266</v>
      </c>
      <c r="I86" t="str">
        <f>LEFT(H86,4)</f>
        <v>B10R</v>
      </c>
    </row>
    <row r="87" spans="1:9" ht="14.25">
      <c r="A87" s="1">
        <v>41790</v>
      </c>
      <c r="B87" s="2">
        <v>0.3541666666666667</v>
      </c>
      <c r="C87" t="s">
        <v>25</v>
      </c>
      <c r="D87" t="s">
        <v>297</v>
      </c>
      <c r="E87">
        <v>3</v>
      </c>
      <c r="F87" t="s">
        <v>433</v>
      </c>
      <c r="G87">
        <v>2</v>
      </c>
      <c r="H87" t="s">
        <v>26</v>
      </c>
      <c r="I87" t="str">
        <f>LEFT(H87,4)</f>
        <v>B10S</v>
      </c>
    </row>
    <row r="88" spans="1:9" ht="14.25">
      <c r="A88" s="1">
        <v>41790</v>
      </c>
      <c r="B88" s="2">
        <v>0.3541666666666667</v>
      </c>
      <c r="C88" t="s">
        <v>9</v>
      </c>
      <c r="D88" t="s">
        <v>285</v>
      </c>
      <c r="E88">
        <v>2</v>
      </c>
      <c r="F88" t="s">
        <v>326</v>
      </c>
      <c r="G88">
        <v>6</v>
      </c>
      <c r="H88" t="s">
        <v>10</v>
      </c>
      <c r="I88" t="str">
        <f>LEFT(H88,4)</f>
        <v>B10S</v>
      </c>
    </row>
    <row r="89" spans="1:9" ht="14.25">
      <c r="A89" s="1">
        <v>41790</v>
      </c>
      <c r="B89" s="2">
        <v>0.4444444444444444</v>
      </c>
      <c r="C89" t="s">
        <v>58</v>
      </c>
      <c r="D89" t="s">
        <v>285</v>
      </c>
      <c r="E89">
        <v>3</v>
      </c>
      <c r="F89" t="s">
        <v>433</v>
      </c>
      <c r="G89">
        <v>2</v>
      </c>
      <c r="H89" t="s">
        <v>59</v>
      </c>
      <c r="I89" t="str">
        <f>LEFT(H89,4)</f>
        <v>B10S</v>
      </c>
    </row>
    <row r="90" spans="1:9" ht="14.25">
      <c r="A90" s="1">
        <v>41790</v>
      </c>
      <c r="B90" s="2">
        <v>0.4444444444444444</v>
      </c>
      <c r="C90" t="s">
        <v>60</v>
      </c>
      <c r="D90" t="s">
        <v>326</v>
      </c>
      <c r="E90">
        <v>5</v>
      </c>
      <c r="F90" t="s">
        <v>297</v>
      </c>
      <c r="G90">
        <v>1</v>
      </c>
      <c r="H90" t="s">
        <v>61</v>
      </c>
      <c r="I90" t="str">
        <f>LEFT(H90,4)</f>
        <v>B10S</v>
      </c>
    </row>
    <row r="91" spans="1:9" ht="14.25">
      <c r="A91" s="1">
        <v>41791</v>
      </c>
      <c r="B91" s="2">
        <v>0.3993055555555556</v>
      </c>
      <c r="C91" t="s">
        <v>60</v>
      </c>
      <c r="D91" t="s">
        <v>433</v>
      </c>
      <c r="E91">
        <v>0</v>
      </c>
      <c r="F91" t="s">
        <v>326</v>
      </c>
      <c r="G91">
        <v>4</v>
      </c>
      <c r="H91" t="s">
        <v>184</v>
      </c>
      <c r="I91" t="str">
        <f>LEFT(H91,4)</f>
        <v>B10S</v>
      </c>
    </row>
    <row r="92" spans="1:9" ht="14.25">
      <c r="A92" s="1">
        <v>41791</v>
      </c>
      <c r="B92" s="2">
        <v>0.3993055555555556</v>
      </c>
      <c r="C92" t="s">
        <v>11</v>
      </c>
      <c r="D92" t="s">
        <v>285</v>
      </c>
      <c r="E92">
        <v>2</v>
      </c>
      <c r="F92" t="s">
        <v>297</v>
      </c>
      <c r="G92">
        <v>2</v>
      </c>
      <c r="H92" t="s">
        <v>185</v>
      </c>
      <c r="I92" t="str">
        <f>LEFT(H92,4)</f>
        <v>B10S</v>
      </c>
    </row>
    <row r="93" spans="1:9" ht="14.25">
      <c r="A93" s="1">
        <v>41791</v>
      </c>
      <c r="B93" s="2">
        <v>0.5</v>
      </c>
      <c r="C93" t="s">
        <v>60</v>
      </c>
      <c r="D93" s="4" t="s">
        <v>326</v>
      </c>
      <c r="E93">
        <v>5</v>
      </c>
      <c r="F93" s="7" t="s">
        <v>297</v>
      </c>
      <c r="G93">
        <v>1</v>
      </c>
      <c r="H93" t="s">
        <v>457</v>
      </c>
      <c r="I93" t="str">
        <f>LEFT(H93,4)</f>
        <v>B10S</v>
      </c>
    </row>
    <row r="94" spans="1:9" ht="14.25">
      <c r="A94" s="1">
        <v>41790</v>
      </c>
      <c r="B94" s="2">
        <v>0.3993055555555556</v>
      </c>
      <c r="C94" t="s">
        <v>25</v>
      </c>
      <c r="D94" t="s">
        <v>314</v>
      </c>
      <c r="E94">
        <v>2</v>
      </c>
      <c r="F94" t="s">
        <v>339</v>
      </c>
      <c r="G94">
        <v>4</v>
      </c>
      <c r="H94" t="s">
        <v>44</v>
      </c>
      <c r="I94" t="str">
        <f>LEFT(H94,4)</f>
        <v>B10W</v>
      </c>
    </row>
    <row r="95" spans="1:9" ht="14.25">
      <c r="A95" s="1">
        <v>41790</v>
      </c>
      <c r="B95" s="2">
        <v>0.3993055555555556</v>
      </c>
      <c r="C95" t="s">
        <v>9</v>
      </c>
      <c r="D95" t="s">
        <v>304</v>
      </c>
      <c r="E95">
        <v>2</v>
      </c>
      <c r="F95" t="s">
        <v>442</v>
      </c>
      <c r="G95">
        <v>6</v>
      </c>
      <c r="H95" t="s">
        <v>35</v>
      </c>
      <c r="I95" t="str">
        <f>LEFT(H95,4)</f>
        <v>B10W</v>
      </c>
    </row>
    <row r="96" spans="1:9" ht="14.25">
      <c r="A96" s="1">
        <v>41790</v>
      </c>
      <c r="B96" s="2">
        <v>0.5</v>
      </c>
      <c r="C96" t="s">
        <v>25</v>
      </c>
      <c r="D96" t="s">
        <v>339</v>
      </c>
      <c r="E96">
        <v>5</v>
      </c>
      <c r="F96" t="s">
        <v>442</v>
      </c>
      <c r="G96">
        <v>6</v>
      </c>
      <c r="H96" t="s">
        <v>79</v>
      </c>
      <c r="I96" t="str">
        <f>LEFT(H96,4)</f>
        <v>B10W</v>
      </c>
    </row>
    <row r="97" spans="1:9" ht="14.25">
      <c r="A97" s="1">
        <v>41790</v>
      </c>
      <c r="B97" s="2">
        <v>0.5</v>
      </c>
      <c r="C97" t="s">
        <v>9</v>
      </c>
      <c r="D97" t="s">
        <v>314</v>
      </c>
      <c r="E97">
        <v>4</v>
      </c>
      <c r="F97" t="s">
        <v>304</v>
      </c>
      <c r="G97">
        <v>0</v>
      </c>
      <c r="H97" t="s">
        <v>71</v>
      </c>
      <c r="I97" t="str">
        <f>LEFT(H97,4)</f>
        <v>B10W</v>
      </c>
    </row>
    <row r="98" spans="1:9" ht="14.25">
      <c r="A98" s="1">
        <v>41791</v>
      </c>
      <c r="B98" s="2">
        <v>0.4444444444444444</v>
      </c>
      <c r="C98" t="s">
        <v>33</v>
      </c>
      <c r="D98" t="s">
        <v>314</v>
      </c>
      <c r="E98">
        <v>4</v>
      </c>
      <c r="F98" t="s">
        <v>442</v>
      </c>
      <c r="G98">
        <v>4</v>
      </c>
      <c r="H98" t="s">
        <v>203</v>
      </c>
      <c r="I98" t="str">
        <f>LEFT(H98,4)</f>
        <v>B10W</v>
      </c>
    </row>
    <row r="99" spans="1:9" ht="14.25">
      <c r="A99" s="1">
        <v>41791</v>
      </c>
      <c r="B99" s="2">
        <v>0.4444444444444444</v>
      </c>
      <c r="C99" t="s">
        <v>23</v>
      </c>
      <c r="D99" t="s">
        <v>304</v>
      </c>
      <c r="E99">
        <v>0</v>
      </c>
      <c r="F99" t="s">
        <v>339</v>
      </c>
      <c r="G99">
        <v>4</v>
      </c>
      <c r="H99" t="s">
        <v>204</v>
      </c>
      <c r="I99" t="str">
        <f>LEFT(H99,4)</f>
        <v>B10W</v>
      </c>
    </row>
    <row r="100" spans="1:9" ht="14.25">
      <c r="A100" s="1">
        <v>41791</v>
      </c>
      <c r="B100" s="2">
        <v>0.545138888888889</v>
      </c>
      <c r="C100" t="s">
        <v>58</v>
      </c>
      <c r="D100" s="4" t="s">
        <v>442</v>
      </c>
      <c r="E100">
        <v>7</v>
      </c>
      <c r="F100" s="7" t="s">
        <v>339</v>
      </c>
      <c r="G100">
        <v>4</v>
      </c>
      <c r="H100" t="s">
        <v>235</v>
      </c>
      <c r="I100" t="str">
        <f>LEFT(H100,4)</f>
        <v>B10W</v>
      </c>
    </row>
    <row r="101" spans="1:9" ht="14.25">
      <c r="A101" s="1">
        <v>41790</v>
      </c>
      <c r="B101" s="2">
        <v>0.3541666666666667</v>
      </c>
      <c r="C101" t="s">
        <v>19</v>
      </c>
      <c r="D101" t="s">
        <v>293</v>
      </c>
      <c r="E101">
        <v>4</v>
      </c>
      <c r="F101" t="s">
        <v>420</v>
      </c>
      <c r="G101">
        <v>3</v>
      </c>
      <c r="H101" t="s">
        <v>20</v>
      </c>
      <c r="I101" t="str">
        <f>LEFT(H101,4)</f>
        <v>B11B</v>
      </c>
    </row>
    <row r="102" spans="1:9" ht="14.25">
      <c r="A102" s="1">
        <v>41790</v>
      </c>
      <c r="B102" s="2">
        <v>0.3541666666666667</v>
      </c>
      <c r="C102" t="s">
        <v>21</v>
      </c>
      <c r="D102" t="s">
        <v>294</v>
      </c>
      <c r="E102">
        <v>1</v>
      </c>
      <c r="F102" t="s">
        <v>431</v>
      </c>
      <c r="G102">
        <v>4</v>
      </c>
      <c r="H102" t="s">
        <v>22</v>
      </c>
      <c r="I102" t="str">
        <f>LEFT(H102,4)</f>
        <v>B11B</v>
      </c>
    </row>
    <row r="103" spans="1:9" ht="14.25">
      <c r="A103" s="1">
        <v>41790</v>
      </c>
      <c r="B103" s="2">
        <v>0.4444444444444444</v>
      </c>
      <c r="C103" t="s">
        <v>19</v>
      </c>
      <c r="D103" t="s">
        <v>293</v>
      </c>
      <c r="E103">
        <v>4</v>
      </c>
      <c r="F103" t="s">
        <v>431</v>
      </c>
      <c r="G103">
        <v>1</v>
      </c>
      <c r="H103" t="s">
        <v>56</v>
      </c>
      <c r="I103" t="str">
        <f>LEFT(H103,4)</f>
        <v>B11B</v>
      </c>
    </row>
    <row r="104" spans="1:9" ht="14.25">
      <c r="A104" s="1">
        <v>41790</v>
      </c>
      <c r="B104" s="2">
        <v>0.4444444444444444</v>
      </c>
      <c r="C104" t="s">
        <v>21</v>
      </c>
      <c r="D104" t="s">
        <v>325</v>
      </c>
      <c r="E104">
        <v>2</v>
      </c>
      <c r="F104" t="s">
        <v>294</v>
      </c>
      <c r="G104">
        <v>0</v>
      </c>
      <c r="H104" t="s">
        <v>57</v>
      </c>
      <c r="I104" t="str">
        <f>LEFT(H104,4)</f>
        <v>B11B</v>
      </c>
    </row>
    <row r="105" spans="1:9" ht="14.25">
      <c r="A105" s="1">
        <v>41790</v>
      </c>
      <c r="B105" s="2">
        <v>0.7256944444444445</v>
      </c>
      <c r="C105" t="s">
        <v>7</v>
      </c>
      <c r="D105" t="s">
        <v>420</v>
      </c>
      <c r="E105">
        <v>4</v>
      </c>
      <c r="F105" t="s">
        <v>325</v>
      </c>
      <c r="G105">
        <v>2</v>
      </c>
      <c r="H105" t="s">
        <v>157</v>
      </c>
      <c r="I105" t="str">
        <f>LEFT(H105,4)</f>
        <v>B11B</v>
      </c>
    </row>
    <row r="106" spans="1:9" ht="14.25">
      <c r="A106" s="1">
        <v>41791</v>
      </c>
      <c r="B106" s="2">
        <v>0.3541666666666667</v>
      </c>
      <c r="C106" t="s">
        <v>19</v>
      </c>
      <c r="D106" t="s">
        <v>431</v>
      </c>
      <c r="E106">
        <v>2</v>
      </c>
      <c r="F106" t="s">
        <v>325</v>
      </c>
      <c r="G106">
        <v>2</v>
      </c>
      <c r="H106" t="s">
        <v>176</v>
      </c>
      <c r="I106" t="str">
        <f>LEFT(H106,4)</f>
        <v>B11B</v>
      </c>
    </row>
    <row r="107" spans="1:9" ht="14.25">
      <c r="A107" s="1">
        <v>41791</v>
      </c>
      <c r="B107" s="2">
        <v>0.3541666666666667</v>
      </c>
      <c r="C107" t="s">
        <v>21</v>
      </c>
      <c r="D107" t="s">
        <v>294</v>
      </c>
      <c r="E107">
        <v>0</v>
      </c>
      <c r="F107" t="s">
        <v>293</v>
      </c>
      <c r="G107">
        <v>4</v>
      </c>
      <c r="H107" t="s">
        <v>175</v>
      </c>
      <c r="I107" t="str">
        <f>LEFT(H107,4)</f>
        <v>B11B</v>
      </c>
    </row>
    <row r="108" spans="1:9" ht="14.25">
      <c r="A108" s="1">
        <v>41791</v>
      </c>
      <c r="B108" s="2">
        <v>0.4444444444444444</v>
      </c>
      <c r="C108" t="s">
        <v>27</v>
      </c>
      <c r="D108" t="s">
        <v>431</v>
      </c>
      <c r="E108">
        <v>2</v>
      </c>
      <c r="F108" t="s">
        <v>420</v>
      </c>
      <c r="G108">
        <v>6</v>
      </c>
      <c r="H108" t="s">
        <v>202</v>
      </c>
      <c r="I108" t="str">
        <f>LEFT(H108,4)</f>
        <v>B11B</v>
      </c>
    </row>
    <row r="109" spans="1:9" ht="14.25">
      <c r="A109" s="1">
        <v>41791</v>
      </c>
      <c r="B109" s="2">
        <v>0.5</v>
      </c>
      <c r="C109" t="s">
        <v>27</v>
      </c>
      <c r="D109" t="s">
        <v>325</v>
      </c>
      <c r="E109">
        <v>1</v>
      </c>
      <c r="F109" s="4" t="s">
        <v>293</v>
      </c>
      <c r="G109">
        <v>1</v>
      </c>
      <c r="H109" t="s">
        <v>215</v>
      </c>
      <c r="I109" t="str">
        <f>LEFT(H109,4)</f>
        <v>B11B</v>
      </c>
    </row>
    <row r="110" spans="1:9" ht="14.25">
      <c r="A110" s="1">
        <v>41791</v>
      </c>
      <c r="B110" s="2">
        <v>0.5972222222222222</v>
      </c>
      <c r="C110" t="s">
        <v>21</v>
      </c>
      <c r="D110" s="7" t="s">
        <v>420</v>
      </c>
      <c r="E110">
        <v>4</v>
      </c>
      <c r="F110" t="s">
        <v>294</v>
      </c>
      <c r="G110">
        <v>0</v>
      </c>
      <c r="H110" t="s">
        <v>458</v>
      </c>
      <c r="I110" t="str">
        <f>LEFT(H110,4)</f>
        <v>B11B</v>
      </c>
    </row>
    <row r="111" spans="1:9" ht="14.25">
      <c r="A111" s="1">
        <v>41790</v>
      </c>
      <c r="B111" s="2">
        <v>0.5902777777777778</v>
      </c>
      <c r="C111" t="s">
        <v>21</v>
      </c>
      <c r="D111" s="5" t="s">
        <v>371</v>
      </c>
      <c r="E111">
        <v>2</v>
      </c>
      <c r="F111" t="s">
        <v>426</v>
      </c>
      <c r="G111">
        <v>1</v>
      </c>
      <c r="H111" t="s">
        <v>107</v>
      </c>
      <c r="I111" t="str">
        <f>LEFT(H111,4)</f>
        <v>B11R</v>
      </c>
    </row>
    <row r="112" spans="1:9" ht="14.25">
      <c r="A112" s="1">
        <v>41790</v>
      </c>
      <c r="B112" s="2">
        <v>0.6354166666666666</v>
      </c>
      <c r="C112" t="s">
        <v>21</v>
      </c>
      <c r="D112" t="s">
        <v>398</v>
      </c>
      <c r="E112">
        <v>5</v>
      </c>
      <c r="F112" t="s">
        <v>455</v>
      </c>
      <c r="G112">
        <v>1</v>
      </c>
      <c r="H112" t="s">
        <v>131</v>
      </c>
      <c r="I112" t="str">
        <f>LEFT(H112,4)</f>
        <v>B11R</v>
      </c>
    </row>
    <row r="113" spans="1:9" ht="14.25">
      <c r="A113" s="1">
        <v>41790</v>
      </c>
      <c r="B113" s="2">
        <v>0.7256944444444445</v>
      </c>
      <c r="C113" t="s">
        <v>21</v>
      </c>
      <c r="D113" t="s">
        <v>371</v>
      </c>
      <c r="E113">
        <v>0</v>
      </c>
      <c r="F113" t="s">
        <v>398</v>
      </c>
      <c r="G113">
        <v>4</v>
      </c>
      <c r="H113" t="s">
        <v>162</v>
      </c>
      <c r="I113" t="str">
        <f>LEFT(H113,4)</f>
        <v>B11R</v>
      </c>
    </row>
    <row r="114" spans="1:9" ht="14.25">
      <c r="A114" s="1">
        <v>41790</v>
      </c>
      <c r="B114" s="2">
        <v>0.7708333333333334</v>
      </c>
      <c r="C114" t="s">
        <v>7</v>
      </c>
      <c r="D114" t="s">
        <v>426</v>
      </c>
      <c r="E114">
        <v>6</v>
      </c>
      <c r="F114" t="s">
        <v>455</v>
      </c>
      <c r="G114">
        <v>3</v>
      </c>
      <c r="H114" t="s">
        <v>168</v>
      </c>
      <c r="I114" t="str">
        <f>LEFT(H114,4)</f>
        <v>B11R</v>
      </c>
    </row>
    <row r="115" spans="1:9" ht="14.25">
      <c r="A115" s="1">
        <v>41791</v>
      </c>
      <c r="B115" s="2">
        <v>0.4444444444444444</v>
      </c>
      <c r="C115" t="s">
        <v>19</v>
      </c>
      <c r="D115" t="s">
        <v>426</v>
      </c>
      <c r="E115">
        <v>0</v>
      </c>
      <c r="F115" t="s">
        <v>398</v>
      </c>
      <c r="G115">
        <v>2</v>
      </c>
      <c r="H115" t="s">
        <v>201</v>
      </c>
      <c r="I115" t="str">
        <f>LEFT(H115,4)</f>
        <v>B11R</v>
      </c>
    </row>
    <row r="116" spans="1:9" ht="14.25">
      <c r="A116" s="1">
        <v>41791</v>
      </c>
      <c r="B116" s="2">
        <v>0.4444444444444444</v>
      </c>
      <c r="C116" t="s">
        <v>21</v>
      </c>
      <c r="D116" t="s">
        <v>371</v>
      </c>
      <c r="E116">
        <v>3</v>
      </c>
      <c r="F116" t="s">
        <v>455</v>
      </c>
      <c r="G116">
        <v>0</v>
      </c>
      <c r="H116" t="s">
        <v>200</v>
      </c>
      <c r="I116" t="str">
        <f>LEFT(H116,4)</f>
        <v>B11R</v>
      </c>
    </row>
    <row r="117" spans="1:9" ht="14.25">
      <c r="A117" s="1">
        <v>41791</v>
      </c>
      <c r="B117" s="2">
        <v>0.545138888888889</v>
      </c>
      <c r="C117" t="s">
        <v>19</v>
      </c>
      <c r="D117" s="7" t="s">
        <v>398</v>
      </c>
      <c r="E117">
        <v>3</v>
      </c>
      <c r="F117" s="4" t="s">
        <v>371</v>
      </c>
      <c r="G117">
        <v>4</v>
      </c>
      <c r="H117" t="s">
        <v>234</v>
      </c>
      <c r="I117" t="str">
        <f>LEFT(H117,4)</f>
        <v>B11R</v>
      </c>
    </row>
    <row r="118" spans="1:9" ht="14.25">
      <c r="A118" s="1">
        <v>41790</v>
      </c>
      <c r="B118" s="2">
        <v>0.6805555555555555</v>
      </c>
      <c r="C118" t="s">
        <v>19</v>
      </c>
      <c r="D118" t="s">
        <v>408</v>
      </c>
      <c r="E118">
        <v>0</v>
      </c>
      <c r="F118" t="s">
        <v>428</v>
      </c>
      <c r="G118">
        <v>4</v>
      </c>
      <c r="H118" t="s">
        <v>141</v>
      </c>
      <c r="I118" t="str">
        <f>LEFT(H118,4)</f>
        <v>B11W</v>
      </c>
    </row>
    <row r="119" spans="1:9" ht="14.25">
      <c r="A119" s="1">
        <v>41790</v>
      </c>
      <c r="B119" s="2">
        <v>0.6805555555555555</v>
      </c>
      <c r="C119" t="s">
        <v>21</v>
      </c>
      <c r="D119" t="s">
        <v>413</v>
      </c>
      <c r="E119">
        <v>3</v>
      </c>
      <c r="F119" t="s">
        <v>425</v>
      </c>
      <c r="G119">
        <v>4</v>
      </c>
      <c r="H119" t="s">
        <v>147</v>
      </c>
      <c r="I119" t="str">
        <f>LEFT(H119,4)</f>
        <v>B11W</v>
      </c>
    </row>
    <row r="120" spans="1:9" ht="14.25">
      <c r="A120" s="1">
        <v>41790</v>
      </c>
      <c r="B120" s="2">
        <v>0.7708333333333334</v>
      </c>
      <c r="C120" t="s">
        <v>27</v>
      </c>
      <c r="D120" t="s">
        <v>428</v>
      </c>
      <c r="E120">
        <v>5</v>
      </c>
      <c r="F120" t="s">
        <v>413</v>
      </c>
      <c r="G120">
        <v>1</v>
      </c>
      <c r="H120" t="s">
        <v>170</v>
      </c>
      <c r="I120" t="str">
        <f>LEFT(H120,4)</f>
        <v>B11W</v>
      </c>
    </row>
    <row r="121" spans="1:9" ht="14.25">
      <c r="A121" s="1">
        <v>41790</v>
      </c>
      <c r="B121" s="2">
        <v>0.7708333333333334</v>
      </c>
      <c r="C121" t="s">
        <v>19</v>
      </c>
      <c r="D121" t="s">
        <v>425</v>
      </c>
      <c r="E121">
        <v>3</v>
      </c>
      <c r="F121" t="s">
        <v>408</v>
      </c>
      <c r="G121">
        <v>5</v>
      </c>
      <c r="H121" t="s">
        <v>167</v>
      </c>
      <c r="I121" t="str">
        <f>LEFT(H121,4)</f>
        <v>B11W</v>
      </c>
    </row>
    <row r="122" spans="1:9" ht="14.25">
      <c r="A122" s="1">
        <v>41791</v>
      </c>
      <c r="B122" s="2">
        <v>0.5</v>
      </c>
      <c r="C122" t="s">
        <v>19</v>
      </c>
      <c r="D122" t="s">
        <v>425</v>
      </c>
      <c r="E122">
        <v>0</v>
      </c>
      <c r="F122" t="s">
        <v>428</v>
      </c>
      <c r="G122">
        <v>4</v>
      </c>
      <c r="H122" t="s">
        <v>214</v>
      </c>
      <c r="I122" t="str">
        <f>LEFT(H122,4)</f>
        <v>B11W</v>
      </c>
    </row>
    <row r="123" spans="1:9" ht="14.25">
      <c r="A123" s="1">
        <v>41791</v>
      </c>
      <c r="B123" s="2">
        <v>0.5</v>
      </c>
      <c r="C123" t="s">
        <v>21</v>
      </c>
      <c r="D123" t="s">
        <v>413</v>
      </c>
      <c r="E123">
        <v>2</v>
      </c>
      <c r="F123" t="s">
        <v>408</v>
      </c>
      <c r="G123">
        <v>6</v>
      </c>
      <c r="H123" t="s">
        <v>213</v>
      </c>
      <c r="I123" t="str">
        <f>LEFT(H123,4)</f>
        <v>B11W</v>
      </c>
    </row>
    <row r="124" spans="1:9" ht="14.25">
      <c r="A124" s="1">
        <v>41791</v>
      </c>
      <c r="B124" s="2">
        <v>0.6354166666666666</v>
      </c>
      <c r="C124" t="s">
        <v>27</v>
      </c>
      <c r="D124" s="7" t="s">
        <v>428</v>
      </c>
      <c r="E124">
        <v>1</v>
      </c>
      <c r="F124" s="4" t="s">
        <v>408</v>
      </c>
      <c r="G124">
        <v>2</v>
      </c>
      <c r="H124" t="s">
        <v>262</v>
      </c>
      <c r="I124" t="str">
        <f>LEFT(H124,4)</f>
        <v>B11W</v>
      </c>
    </row>
    <row r="125" spans="1:9" ht="14.25">
      <c r="A125" s="1">
        <v>41790</v>
      </c>
      <c r="B125" s="2">
        <v>0.545138888888889</v>
      </c>
      <c r="C125" t="s">
        <v>7</v>
      </c>
      <c r="D125" t="s">
        <v>355</v>
      </c>
      <c r="E125">
        <v>0</v>
      </c>
      <c r="F125" t="s">
        <v>399</v>
      </c>
      <c r="G125">
        <v>4</v>
      </c>
      <c r="H125" t="s">
        <v>95</v>
      </c>
      <c r="I125" t="str">
        <f>LEFT(H125,4)</f>
        <v>B12M</v>
      </c>
    </row>
    <row r="126" spans="1:9" ht="14.25">
      <c r="A126" s="1">
        <v>41790</v>
      </c>
      <c r="B126" s="2">
        <v>0.545138888888889</v>
      </c>
      <c r="C126" t="s">
        <v>27</v>
      </c>
      <c r="D126" t="s">
        <v>359</v>
      </c>
      <c r="E126">
        <v>1</v>
      </c>
      <c r="F126" t="s">
        <v>444</v>
      </c>
      <c r="G126">
        <v>1</v>
      </c>
      <c r="H126" t="s">
        <v>98</v>
      </c>
      <c r="I126" t="str">
        <f>LEFT(H126,4)</f>
        <v>B12M</v>
      </c>
    </row>
    <row r="127" spans="1:9" ht="14.25">
      <c r="A127" s="1">
        <v>41790</v>
      </c>
      <c r="B127" s="2">
        <v>0.545138888888889</v>
      </c>
      <c r="C127" t="s">
        <v>19</v>
      </c>
      <c r="D127" t="s">
        <v>354</v>
      </c>
      <c r="E127">
        <v>3</v>
      </c>
      <c r="F127" t="s">
        <v>394</v>
      </c>
      <c r="G127">
        <v>4</v>
      </c>
      <c r="H127" t="s">
        <v>94</v>
      </c>
      <c r="I127" t="str">
        <f>LEFT(H127,4)</f>
        <v>B12M</v>
      </c>
    </row>
    <row r="128" spans="1:9" ht="14.25">
      <c r="A128" s="1">
        <v>41790</v>
      </c>
      <c r="B128" s="2">
        <v>0.6354166666666666</v>
      </c>
      <c r="C128" t="s">
        <v>7</v>
      </c>
      <c r="D128" t="s">
        <v>394</v>
      </c>
      <c r="E128">
        <v>2</v>
      </c>
      <c r="F128" t="s">
        <v>359</v>
      </c>
      <c r="G128">
        <v>3</v>
      </c>
      <c r="H128" t="s">
        <v>127</v>
      </c>
      <c r="I128" t="str">
        <f>LEFT(H128,4)</f>
        <v>B12M</v>
      </c>
    </row>
    <row r="129" spans="1:9" ht="14.25">
      <c r="A129" s="1">
        <v>41790</v>
      </c>
      <c r="B129" s="2">
        <v>0.6354166666666666</v>
      </c>
      <c r="C129" t="s">
        <v>27</v>
      </c>
      <c r="D129" t="s">
        <v>399</v>
      </c>
      <c r="E129">
        <v>1</v>
      </c>
      <c r="F129" t="s">
        <v>444</v>
      </c>
      <c r="G129">
        <v>1</v>
      </c>
      <c r="H129" t="s">
        <v>132</v>
      </c>
      <c r="I129" t="str">
        <f>LEFT(H129,4)</f>
        <v>B12M</v>
      </c>
    </row>
    <row r="130" spans="1:9" ht="14.25">
      <c r="A130" s="1">
        <v>41790</v>
      </c>
      <c r="B130" s="2">
        <v>0.6354166666666666</v>
      </c>
      <c r="C130" t="s">
        <v>19</v>
      </c>
      <c r="D130" t="s">
        <v>354</v>
      </c>
      <c r="E130">
        <v>4</v>
      </c>
      <c r="F130" t="s">
        <v>355</v>
      </c>
      <c r="G130">
        <v>0</v>
      </c>
      <c r="H130" t="s">
        <v>125</v>
      </c>
      <c r="I130" t="str">
        <f>LEFT(H130,4)</f>
        <v>B12M</v>
      </c>
    </row>
    <row r="131" spans="1:9" ht="14.25">
      <c r="A131" s="1">
        <v>41791</v>
      </c>
      <c r="B131" s="2">
        <v>0.5902777777777778</v>
      </c>
      <c r="C131" t="s">
        <v>7</v>
      </c>
      <c r="D131" t="s">
        <v>399</v>
      </c>
      <c r="E131">
        <v>1</v>
      </c>
      <c r="F131" t="s">
        <v>359</v>
      </c>
      <c r="G131">
        <v>2</v>
      </c>
      <c r="H131" t="s">
        <v>238</v>
      </c>
      <c r="I131" t="str">
        <f>LEFT(H131,4)</f>
        <v>B12M</v>
      </c>
    </row>
    <row r="132" spans="1:9" ht="14.25">
      <c r="A132" s="1">
        <v>41791</v>
      </c>
      <c r="B132" s="2">
        <v>0.5902777777777778</v>
      </c>
      <c r="C132" t="s">
        <v>27</v>
      </c>
      <c r="D132" t="s">
        <v>394</v>
      </c>
      <c r="E132">
        <v>4</v>
      </c>
      <c r="F132" t="s">
        <v>355</v>
      </c>
      <c r="G132">
        <v>1</v>
      </c>
      <c r="H132" t="s">
        <v>246</v>
      </c>
      <c r="I132" t="str">
        <f>LEFT(H132,4)</f>
        <v>B12M</v>
      </c>
    </row>
    <row r="133" spans="1:9" ht="14.25">
      <c r="A133" s="1">
        <v>41791</v>
      </c>
      <c r="B133" s="2">
        <v>0.5902777777777778</v>
      </c>
      <c r="C133" t="s">
        <v>19</v>
      </c>
      <c r="D133" t="s">
        <v>444</v>
      </c>
      <c r="E133">
        <v>4</v>
      </c>
      <c r="F133" t="s">
        <v>354</v>
      </c>
      <c r="G133">
        <v>1</v>
      </c>
      <c r="H133" t="s">
        <v>245</v>
      </c>
      <c r="I133" t="str">
        <f>LEFT(H133,4)</f>
        <v>B12M</v>
      </c>
    </row>
    <row r="134" spans="1:9" ht="14.25">
      <c r="A134" s="1">
        <v>41791</v>
      </c>
      <c r="B134" s="2">
        <v>0.6805555555555555</v>
      </c>
      <c r="C134" t="s">
        <v>7</v>
      </c>
      <c r="D134" s="7" t="s">
        <v>359</v>
      </c>
      <c r="E134">
        <v>0</v>
      </c>
      <c r="F134" s="4" t="s">
        <v>444</v>
      </c>
      <c r="G134">
        <v>1</v>
      </c>
      <c r="H134" t="s">
        <v>271</v>
      </c>
      <c r="I134" t="str">
        <f>LEFT(H134,4)</f>
        <v>B12M</v>
      </c>
    </row>
    <row r="135" spans="1:9" ht="14.25">
      <c r="A135" s="1">
        <v>41791</v>
      </c>
      <c r="B135" s="2">
        <v>0.6805555555555555</v>
      </c>
      <c r="C135" t="s">
        <v>27</v>
      </c>
      <c r="D135" s="4" t="s">
        <v>394</v>
      </c>
      <c r="E135">
        <v>4</v>
      </c>
      <c r="F135" s="7" t="s">
        <v>354</v>
      </c>
      <c r="G135">
        <v>1</v>
      </c>
      <c r="H135" t="s">
        <v>272</v>
      </c>
      <c r="I135" t="str">
        <f>LEFT(H135,4)</f>
        <v>B12M</v>
      </c>
    </row>
    <row r="136" spans="1:9" ht="14.25">
      <c r="A136" s="1">
        <v>41790</v>
      </c>
      <c r="B136" s="2">
        <v>0.375</v>
      </c>
      <c r="C136" t="s">
        <v>31</v>
      </c>
      <c r="D136" t="s">
        <v>301</v>
      </c>
      <c r="E136">
        <v>2</v>
      </c>
      <c r="F136" t="s">
        <v>342</v>
      </c>
      <c r="G136">
        <v>0</v>
      </c>
      <c r="H136" t="s">
        <v>32</v>
      </c>
      <c r="I136" t="str">
        <f>LEFT(H136,4)</f>
        <v>B14B</v>
      </c>
    </row>
    <row r="137" spans="1:9" ht="14.25">
      <c r="A137" s="1">
        <v>41790</v>
      </c>
      <c r="B137" s="2">
        <v>0.375</v>
      </c>
      <c r="C137" t="s">
        <v>29</v>
      </c>
      <c r="D137" t="s">
        <v>300</v>
      </c>
      <c r="E137">
        <v>3</v>
      </c>
      <c r="F137" t="s">
        <v>449</v>
      </c>
      <c r="G137">
        <v>0</v>
      </c>
      <c r="H137" t="s">
        <v>30</v>
      </c>
      <c r="I137" t="str">
        <f>LEFT(H137,4)</f>
        <v>B14B</v>
      </c>
    </row>
    <row r="138" spans="1:9" ht="14.25">
      <c r="A138" s="1">
        <v>41790</v>
      </c>
      <c r="B138" s="2">
        <v>0.5208333333333334</v>
      </c>
      <c r="C138" t="s">
        <v>31</v>
      </c>
      <c r="D138" t="s">
        <v>301</v>
      </c>
      <c r="E138">
        <v>0</v>
      </c>
      <c r="F138" t="s">
        <v>300</v>
      </c>
      <c r="G138">
        <v>2</v>
      </c>
      <c r="H138" t="s">
        <v>83</v>
      </c>
      <c r="I138" t="str">
        <f>LEFT(H138,4)</f>
        <v>B14B</v>
      </c>
    </row>
    <row r="139" spans="1:9" ht="14.25">
      <c r="A139" s="1">
        <v>41790</v>
      </c>
      <c r="B139" s="2">
        <v>0.5208333333333334</v>
      </c>
      <c r="C139" t="s">
        <v>29</v>
      </c>
      <c r="D139" t="s">
        <v>342</v>
      </c>
      <c r="E139">
        <v>3</v>
      </c>
      <c r="F139" t="s">
        <v>449</v>
      </c>
      <c r="G139">
        <v>2</v>
      </c>
      <c r="H139" t="s">
        <v>82</v>
      </c>
      <c r="I139" t="str">
        <f>LEFT(H139,4)</f>
        <v>B14B</v>
      </c>
    </row>
    <row r="140" spans="1:9" ht="14.25">
      <c r="A140" s="1">
        <v>41791</v>
      </c>
      <c r="B140" s="2">
        <v>0.47222222222222227</v>
      </c>
      <c r="C140" t="s">
        <v>31</v>
      </c>
      <c r="D140" t="s">
        <v>301</v>
      </c>
      <c r="E140">
        <v>4</v>
      </c>
      <c r="F140" t="s">
        <v>449</v>
      </c>
      <c r="G140">
        <v>0</v>
      </c>
      <c r="H140" t="s">
        <v>208</v>
      </c>
      <c r="I140" t="str">
        <f>LEFT(H140,4)</f>
        <v>B14B</v>
      </c>
    </row>
    <row r="141" spans="1:9" ht="14.25">
      <c r="A141" s="1">
        <v>41791</v>
      </c>
      <c r="B141" s="2">
        <v>0.47222222222222227</v>
      </c>
      <c r="C141" t="s">
        <v>29</v>
      </c>
      <c r="D141" t="s">
        <v>342</v>
      </c>
      <c r="E141">
        <v>1</v>
      </c>
      <c r="F141" t="s">
        <v>300</v>
      </c>
      <c r="G141">
        <v>1</v>
      </c>
      <c r="H141" t="s">
        <v>207</v>
      </c>
      <c r="I141" t="str">
        <f>LEFT(H141,4)</f>
        <v>B14B</v>
      </c>
    </row>
    <row r="142" spans="1:9" ht="14.25">
      <c r="A142" s="1">
        <v>41791</v>
      </c>
      <c r="B142" s="2">
        <v>0.6666666666666666</v>
      </c>
      <c r="C142" t="s">
        <v>31</v>
      </c>
      <c r="D142" s="7" t="s">
        <v>300</v>
      </c>
      <c r="E142">
        <v>0</v>
      </c>
      <c r="F142" s="4" t="s">
        <v>301</v>
      </c>
      <c r="G142">
        <v>4</v>
      </c>
      <c r="H142" t="s">
        <v>265</v>
      </c>
      <c r="I142" t="str">
        <f>LEFT(H142,4)</f>
        <v>B14B</v>
      </c>
    </row>
    <row r="143" spans="1:9" ht="14.25">
      <c r="A143" s="1">
        <v>41790</v>
      </c>
      <c r="B143" s="2">
        <v>0.3541666666666667</v>
      </c>
      <c r="C143" t="s">
        <v>15</v>
      </c>
      <c r="D143" t="s">
        <v>290</v>
      </c>
      <c r="E143">
        <v>0</v>
      </c>
      <c r="F143" t="s">
        <v>328</v>
      </c>
      <c r="G143">
        <v>4</v>
      </c>
      <c r="H143" t="s">
        <v>16</v>
      </c>
      <c r="I143" t="str">
        <f>LEFT(H143,4)</f>
        <v>G08B</v>
      </c>
    </row>
    <row r="144" spans="1:9" ht="14.25">
      <c r="A144" s="1">
        <v>41790</v>
      </c>
      <c r="B144" s="2">
        <v>0.3541666666666667</v>
      </c>
      <c r="C144" t="s">
        <v>17</v>
      </c>
      <c r="D144" t="s">
        <v>291</v>
      </c>
      <c r="E144">
        <v>1</v>
      </c>
      <c r="F144" t="s">
        <v>447</v>
      </c>
      <c r="G144">
        <v>5</v>
      </c>
      <c r="H144" t="s">
        <v>18</v>
      </c>
      <c r="I144" t="str">
        <f>LEFT(H144,4)</f>
        <v>G08B</v>
      </c>
    </row>
    <row r="145" spans="1:9" ht="14.25">
      <c r="A145" s="1">
        <v>41790</v>
      </c>
      <c r="B145" s="2">
        <v>0.4444444444444444</v>
      </c>
      <c r="C145" t="s">
        <v>15</v>
      </c>
      <c r="D145" t="s">
        <v>290</v>
      </c>
      <c r="E145">
        <v>12</v>
      </c>
      <c r="F145" t="s">
        <v>291</v>
      </c>
      <c r="G145">
        <v>9</v>
      </c>
      <c r="H145" t="s">
        <v>53</v>
      </c>
      <c r="I145" t="str">
        <f>LEFT(H145,4)</f>
        <v>G08B</v>
      </c>
    </row>
    <row r="146" spans="1:9" ht="14.25">
      <c r="A146" s="1">
        <v>41790</v>
      </c>
      <c r="B146" s="2">
        <v>0.4444444444444444</v>
      </c>
      <c r="C146" t="s">
        <v>63</v>
      </c>
      <c r="D146" t="s">
        <v>328</v>
      </c>
      <c r="E146">
        <v>4</v>
      </c>
      <c r="F146" t="s">
        <v>447</v>
      </c>
      <c r="G146">
        <v>4</v>
      </c>
      <c r="H146" t="s">
        <v>64</v>
      </c>
      <c r="I146" t="str">
        <f>LEFT(H146,4)</f>
        <v>G08B</v>
      </c>
    </row>
    <row r="147" spans="1:9" ht="14.25">
      <c r="A147" s="1">
        <v>41791</v>
      </c>
      <c r="B147" s="2">
        <v>0.3541666666666667</v>
      </c>
      <c r="C147" t="s">
        <v>11</v>
      </c>
      <c r="D147" t="s">
        <v>290</v>
      </c>
      <c r="E147">
        <v>0</v>
      </c>
      <c r="F147" t="s">
        <v>447</v>
      </c>
      <c r="G147">
        <v>4</v>
      </c>
      <c r="H147" t="s">
        <v>180</v>
      </c>
      <c r="I147" t="str">
        <f>LEFT(H147,4)</f>
        <v>G08B</v>
      </c>
    </row>
    <row r="148" spans="1:9" ht="14.25">
      <c r="A148" s="1">
        <v>41791</v>
      </c>
      <c r="B148" s="2">
        <v>0.3541666666666667</v>
      </c>
      <c r="C148" t="s">
        <v>13</v>
      </c>
      <c r="D148" t="s">
        <v>328</v>
      </c>
      <c r="E148">
        <v>4</v>
      </c>
      <c r="F148" t="s">
        <v>291</v>
      </c>
      <c r="G148">
        <v>0</v>
      </c>
      <c r="H148" t="s">
        <v>174</v>
      </c>
      <c r="I148" t="str">
        <f>LEFT(H148,4)</f>
        <v>G08B</v>
      </c>
    </row>
    <row r="149" spans="1:9" ht="14.25">
      <c r="A149" s="1">
        <v>41791</v>
      </c>
      <c r="B149" s="2">
        <v>0.5</v>
      </c>
      <c r="C149" t="s">
        <v>198</v>
      </c>
      <c r="D149" s="7" t="s">
        <v>328</v>
      </c>
      <c r="E149">
        <v>2</v>
      </c>
      <c r="F149" s="4" t="s">
        <v>447</v>
      </c>
      <c r="G149">
        <v>3</v>
      </c>
      <c r="H149" t="s">
        <v>219</v>
      </c>
      <c r="I149" t="str">
        <f>LEFT(H149,4)</f>
        <v>G08B</v>
      </c>
    </row>
    <row r="150" spans="1:9" ht="14.25">
      <c r="A150" s="1">
        <v>41790</v>
      </c>
      <c r="B150" s="2">
        <v>0.545138888888889</v>
      </c>
      <c r="C150" t="s">
        <v>15</v>
      </c>
      <c r="D150" t="s">
        <v>350</v>
      </c>
      <c r="E150">
        <v>3</v>
      </c>
      <c r="F150" t="s">
        <v>405</v>
      </c>
      <c r="G150">
        <v>2</v>
      </c>
      <c r="H150" t="s">
        <v>90</v>
      </c>
      <c r="I150" t="str">
        <f>LEFT(H150,4)</f>
        <v>G08R</v>
      </c>
    </row>
    <row r="151" spans="1:9" ht="14.25">
      <c r="A151" s="1">
        <v>41790</v>
      </c>
      <c r="B151" s="2">
        <v>0.545138888888889</v>
      </c>
      <c r="C151" t="s">
        <v>17</v>
      </c>
      <c r="D151" t="s">
        <v>351</v>
      </c>
      <c r="E151">
        <v>2</v>
      </c>
      <c r="F151" t="s">
        <v>387</v>
      </c>
      <c r="G151">
        <v>6</v>
      </c>
      <c r="H151" t="s">
        <v>91</v>
      </c>
      <c r="I151" t="str">
        <f>LEFT(H151,4)</f>
        <v>G08R</v>
      </c>
    </row>
    <row r="152" spans="1:9" ht="14.25">
      <c r="A152" s="1">
        <v>41790</v>
      </c>
      <c r="B152" s="2">
        <v>0.545138888888889</v>
      </c>
      <c r="C152" t="s">
        <v>63</v>
      </c>
      <c r="D152" t="s">
        <v>357</v>
      </c>
      <c r="E152">
        <v>1</v>
      </c>
      <c r="F152" t="s">
        <v>445</v>
      </c>
      <c r="G152">
        <v>3</v>
      </c>
      <c r="H152" t="s">
        <v>97</v>
      </c>
      <c r="I152" t="str">
        <f>LEFT(H152,4)</f>
        <v>G08R</v>
      </c>
    </row>
    <row r="153" spans="1:9" ht="14.25">
      <c r="A153" s="1">
        <v>41790</v>
      </c>
      <c r="B153" s="2">
        <v>0.6354166666666666</v>
      </c>
      <c r="C153" t="s">
        <v>15</v>
      </c>
      <c r="D153" t="s">
        <v>387</v>
      </c>
      <c r="E153">
        <v>4</v>
      </c>
      <c r="F153" t="s">
        <v>357</v>
      </c>
      <c r="G153">
        <v>4</v>
      </c>
      <c r="H153" t="s">
        <v>121</v>
      </c>
      <c r="I153" t="str">
        <f>LEFT(H153,4)</f>
        <v>G08R</v>
      </c>
    </row>
    <row r="154" spans="1:9" ht="14.25">
      <c r="A154" s="1">
        <v>41790</v>
      </c>
      <c r="B154" s="2">
        <v>0.6805555555555555</v>
      </c>
      <c r="C154" t="s">
        <v>17</v>
      </c>
      <c r="D154" t="s">
        <v>405</v>
      </c>
      <c r="E154">
        <v>0</v>
      </c>
      <c r="F154" t="s">
        <v>445</v>
      </c>
      <c r="G154">
        <v>2</v>
      </c>
      <c r="H154" t="s">
        <v>138</v>
      </c>
      <c r="I154" t="str">
        <f>LEFT(H154,4)</f>
        <v>G08R</v>
      </c>
    </row>
    <row r="155" spans="1:9" ht="14.25">
      <c r="A155" s="1">
        <v>41790</v>
      </c>
      <c r="B155" s="2">
        <v>0.6805555555555555</v>
      </c>
      <c r="C155" t="s">
        <v>54</v>
      </c>
      <c r="D155" t="s">
        <v>351</v>
      </c>
      <c r="E155">
        <v>0</v>
      </c>
      <c r="F155" t="s">
        <v>350</v>
      </c>
      <c r="G155">
        <v>4</v>
      </c>
      <c r="H155" t="s">
        <v>140</v>
      </c>
      <c r="I155" t="str">
        <f>LEFT(H155,4)</f>
        <v>G08R</v>
      </c>
    </row>
    <row r="156" spans="1:9" ht="14.25">
      <c r="A156" s="1">
        <v>41791</v>
      </c>
      <c r="B156" s="2">
        <v>0.6354166666666666</v>
      </c>
      <c r="C156" t="s">
        <v>58</v>
      </c>
      <c r="D156" t="s">
        <v>387</v>
      </c>
      <c r="E156">
        <v>2</v>
      </c>
      <c r="F156" t="s">
        <v>350</v>
      </c>
      <c r="G156">
        <v>2</v>
      </c>
      <c r="H156" t="s">
        <v>253</v>
      </c>
      <c r="I156" t="str">
        <f>LEFT(H156,4)</f>
        <v>G08R</v>
      </c>
    </row>
    <row r="157" spans="1:9" ht="14.25">
      <c r="A157" s="1">
        <v>41791</v>
      </c>
      <c r="B157" s="2">
        <v>0.6354166666666666</v>
      </c>
      <c r="C157" t="s">
        <v>60</v>
      </c>
      <c r="D157" t="s">
        <v>405</v>
      </c>
      <c r="E157">
        <v>5</v>
      </c>
      <c r="F157" t="s">
        <v>357</v>
      </c>
      <c r="G157">
        <v>1</v>
      </c>
      <c r="H157" t="s">
        <v>254</v>
      </c>
      <c r="I157" t="str">
        <f>LEFT(H157,4)</f>
        <v>G08R</v>
      </c>
    </row>
    <row r="158" spans="1:9" ht="14.25">
      <c r="A158" s="1">
        <v>41791</v>
      </c>
      <c r="B158" s="2">
        <v>0.6354166666666666</v>
      </c>
      <c r="C158" t="s">
        <v>198</v>
      </c>
      <c r="D158" t="s">
        <v>445</v>
      </c>
      <c r="E158">
        <v>4</v>
      </c>
      <c r="F158" t="s">
        <v>351</v>
      </c>
      <c r="G158">
        <v>1</v>
      </c>
      <c r="H158" t="s">
        <v>257</v>
      </c>
      <c r="I158" t="str">
        <f>LEFT(H158,4)</f>
        <v>G08R</v>
      </c>
    </row>
    <row r="159" spans="1:9" ht="14.25">
      <c r="A159" s="1">
        <v>41791</v>
      </c>
      <c r="B159" s="2">
        <v>0.7256944444444445</v>
      </c>
      <c r="C159" t="s">
        <v>33</v>
      </c>
      <c r="D159" s="4" t="s">
        <v>445</v>
      </c>
      <c r="E159">
        <v>1</v>
      </c>
      <c r="F159" s="7" t="s">
        <v>350</v>
      </c>
      <c r="G159">
        <v>0</v>
      </c>
      <c r="H159" t="s">
        <v>279</v>
      </c>
      <c r="I159" t="str">
        <f>LEFT(H159,4)</f>
        <v>G08R</v>
      </c>
    </row>
    <row r="160" spans="1:9" ht="14.25">
      <c r="A160" s="1">
        <v>41790</v>
      </c>
      <c r="B160" s="2">
        <v>0.6354166666666666</v>
      </c>
      <c r="C160" t="s">
        <v>63</v>
      </c>
      <c r="D160" t="s">
        <v>397</v>
      </c>
      <c r="E160">
        <v>3</v>
      </c>
      <c r="F160" t="s">
        <v>419</v>
      </c>
      <c r="G160">
        <v>2</v>
      </c>
      <c r="H160" t="s">
        <v>130</v>
      </c>
      <c r="I160" t="str">
        <f>LEFT(H160,4)</f>
        <v>G09B</v>
      </c>
    </row>
    <row r="161" spans="1:9" ht="14.25">
      <c r="A161" s="1">
        <v>41790</v>
      </c>
      <c r="B161" s="2">
        <v>0.6354166666666666</v>
      </c>
      <c r="C161" t="s">
        <v>54</v>
      </c>
      <c r="D161" t="s">
        <v>392</v>
      </c>
      <c r="E161">
        <v>2</v>
      </c>
      <c r="F161" t="s">
        <v>454</v>
      </c>
      <c r="G161">
        <v>1</v>
      </c>
      <c r="H161" t="s">
        <v>124</v>
      </c>
      <c r="I161" t="str">
        <f>LEFT(H161,4)</f>
        <v>G09B</v>
      </c>
    </row>
    <row r="162" spans="1:9" ht="14.25">
      <c r="A162" s="1">
        <v>41790</v>
      </c>
      <c r="B162" s="2">
        <v>0.7256944444444445</v>
      </c>
      <c r="C162" t="s">
        <v>15</v>
      </c>
      <c r="D162" t="s">
        <v>397</v>
      </c>
      <c r="E162">
        <v>1</v>
      </c>
      <c r="F162" t="s">
        <v>392</v>
      </c>
      <c r="G162">
        <v>0</v>
      </c>
      <c r="H162" t="s">
        <v>153</v>
      </c>
      <c r="I162" t="str">
        <f>LEFT(H162,4)</f>
        <v>G09B</v>
      </c>
    </row>
    <row r="163" spans="1:9" ht="14.25">
      <c r="A163" s="1">
        <v>41790</v>
      </c>
      <c r="B163" s="2">
        <v>0.7256944444444445</v>
      </c>
      <c r="C163" t="s">
        <v>17</v>
      </c>
      <c r="D163" t="s">
        <v>419</v>
      </c>
      <c r="E163">
        <v>6</v>
      </c>
      <c r="F163" t="s">
        <v>454</v>
      </c>
      <c r="G163">
        <v>3</v>
      </c>
      <c r="H163" t="s">
        <v>154</v>
      </c>
      <c r="I163" t="str">
        <f>LEFT(H163,4)</f>
        <v>G09B</v>
      </c>
    </row>
    <row r="164" spans="1:9" ht="14.25">
      <c r="A164" s="1">
        <v>41791</v>
      </c>
      <c r="B164" s="2">
        <v>0.5902777777777778</v>
      </c>
      <c r="C164" t="s">
        <v>11</v>
      </c>
      <c r="D164" t="s">
        <v>419</v>
      </c>
      <c r="E164">
        <v>1</v>
      </c>
      <c r="F164" t="s">
        <v>392</v>
      </c>
      <c r="G164">
        <v>0</v>
      </c>
      <c r="H164" t="s">
        <v>243</v>
      </c>
      <c r="I164" t="str">
        <f>LEFT(H164,4)</f>
        <v>G09B</v>
      </c>
    </row>
    <row r="165" spans="1:9" ht="14.25">
      <c r="A165" s="1">
        <v>41791</v>
      </c>
      <c r="B165" s="2">
        <v>0.5902777777777778</v>
      </c>
      <c r="C165" t="s">
        <v>198</v>
      </c>
      <c r="D165" t="s">
        <v>397</v>
      </c>
      <c r="E165">
        <v>4</v>
      </c>
      <c r="F165" t="s">
        <v>454</v>
      </c>
      <c r="G165">
        <v>1</v>
      </c>
      <c r="H165" t="s">
        <v>244</v>
      </c>
      <c r="I165" t="str">
        <f>LEFT(H165,4)</f>
        <v>G09B</v>
      </c>
    </row>
    <row r="166" spans="1:9" ht="14.25">
      <c r="A166" s="1">
        <v>41791</v>
      </c>
      <c r="B166" s="2">
        <v>0.6805555555555555</v>
      </c>
      <c r="C166" t="s">
        <v>58</v>
      </c>
      <c r="D166" s="7" t="s">
        <v>397</v>
      </c>
      <c r="E166">
        <v>2</v>
      </c>
      <c r="F166" s="4" t="s">
        <v>419</v>
      </c>
      <c r="G166">
        <v>3</v>
      </c>
      <c r="H166" t="s">
        <v>273</v>
      </c>
      <c r="I166" t="str">
        <f>LEFT(H166,4)</f>
        <v>G09B</v>
      </c>
    </row>
    <row r="167" spans="1:9" ht="14.25">
      <c r="A167" s="1">
        <v>41790</v>
      </c>
      <c r="B167" s="2">
        <v>0.5902777777777778</v>
      </c>
      <c r="C167" t="s">
        <v>11</v>
      </c>
      <c r="D167" t="s">
        <v>366</v>
      </c>
      <c r="E167">
        <v>1</v>
      </c>
      <c r="F167" t="s">
        <v>412</v>
      </c>
      <c r="G167">
        <v>4</v>
      </c>
      <c r="H167" t="s">
        <v>103</v>
      </c>
      <c r="I167" t="str">
        <f>LEFT(H167,4)</f>
        <v>G09R</v>
      </c>
    </row>
    <row r="168" spans="1:9" ht="14.25">
      <c r="A168" s="1">
        <v>41790</v>
      </c>
      <c r="B168" s="2">
        <v>0.5902777777777778</v>
      </c>
      <c r="C168" t="s">
        <v>13</v>
      </c>
      <c r="D168" t="s">
        <v>367</v>
      </c>
      <c r="E168">
        <v>2</v>
      </c>
      <c r="F168" t="s">
        <v>404</v>
      </c>
      <c r="G168">
        <v>3</v>
      </c>
      <c r="H168" t="s">
        <v>104</v>
      </c>
      <c r="I168" t="str">
        <f>LEFT(H168,4)</f>
        <v>G09R</v>
      </c>
    </row>
    <row r="169" spans="1:9" ht="14.25">
      <c r="A169" s="1">
        <v>41790</v>
      </c>
      <c r="B169" s="2">
        <v>0.6805555555555555</v>
      </c>
      <c r="C169" t="s">
        <v>11</v>
      </c>
      <c r="D169" t="s">
        <v>404</v>
      </c>
      <c r="E169">
        <v>5</v>
      </c>
      <c r="F169" t="s">
        <v>366</v>
      </c>
      <c r="G169">
        <v>1</v>
      </c>
      <c r="H169" t="s">
        <v>137</v>
      </c>
      <c r="I169" t="str">
        <f>LEFT(H169,4)</f>
        <v>G09R</v>
      </c>
    </row>
    <row r="170" spans="1:9" ht="14.25">
      <c r="A170" s="1">
        <v>41790</v>
      </c>
      <c r="B170" s="2">
        <v>0.6805555555555555</v>
      </c>
      <c r="C170" t="s">
        <v>13</v>
      </c>
      <c r="D170" t="s">
        <v>412</v>
      </c>
      <c r="E170">
        <v>5</v>
      </c>
      <c r="F170" t="s">
        <v>367</v>
      </c>
      <c r="G170">
        <v>1</v>
      </c>
      <c r="H170" t="s">
        <v>146</v>
      </c>
      <c r="I170" t="str">
        <f>LEFT(H170,4)</f>
        <v>G09R</v>
      </c>
    </row>
    <row r="171" spans="1:9" ht="14.25">
      <c r="A171" s="1">
        <v>41791</v>
      </c>
      <c r="B171" s="2">
        <v>0.5902777777777778</v>
      </c>
      <c r="C171" t="s">
        <v>58</v>
      </c>
      <c r="D171" t="s">
        <v>412</v>
      </c>
      <c r="E171">
        <v>2</v>
      </c>
      <c r="F171" t="s">
        <v>404</v>
      </c>
      <c r="G171">
        <v>5</v>
      </c>
      <c r="H171" t="s">
        <v>241</v>
      </c>
      <c r="I171" t="str">
        <f>LEFT(H171,4)</f>
        <v>G09R</v>
      </c>
    </row>
    <row r="172" spans="1:9" ht="14.25">
      <c r="A172" s="1">
        <v>41791</v>
      </c>
      <c r="B172" s="2">
        <v>0.5902777777777778</v>
      </c>
      <c r="C172" t="s">
        <v>60</v>
      </c>
      <c r="D172" t="s">
        <v>366</v>
      </c>
      <c r="E172">
        <v>0</v>
      </c>
      <c r="F172" t="s">
        <v>367</v>
      </c>
      <c r="G172">
        <v>3</v>
      </c>
      <c r="H172" t="s">
        <v>242</v>
      </c>
      <c r="I172" t="str">
        <f>LEFT(H172,4)</f>
        <v>G09R</v>
      </c>
    </row>
    <row r="173" spans="1:9" ht="14.25">
      <c r="A173" s="1">
        <v>41791</v>
      </c>
      <c r="B173" s="2">
        <v>0.6805555555555555</v>
      </c>
      <c r="C173" t="s">
        <v>60</v>
      </c>
      <c r="D173" s="7" t="s">
        <v>404</v>
      </c>
      <c r="E173">
        <v>2</v>
      </c>
      <c r="F173" s="4" t="s">
        <v>412</v>
      </c>
      <c r="G173">
        <v>4</v>
      </c>
      <c r="H173" t="s">
        <v>274</v>
      </c>
      <c r="I173" t="str">
        <f>LEFT(H173,4)</f>
        <v>G09R</v>
      </c>
    </row>
    <row r="174" spans="1:9" ht="14.25">
      <c r="A174" s="1">
        <v>41790</v>
      </c>
      <c r="B174" s="2">
        <v>0.6354166666666666</v>
      </c>
      <c r="C174" t="s">
        <v>11</v>
      </c>
      <c r="D174" t="s">
        <v>385</v>
      </c>
      <c r="E174">
        <v>4</v>
      </c>
      <c r="F174" t="s">
        <v>418</v>
      </c>
      <c r="G174">
        <v>0</v>
      </c>
      <c r="H174" t="s">
        <v>119</v>
      </c>
      <c r="I174" t="str">
        <f>LEFT(H174,4)</f>
        <v>G09W</v>
      </c>
    </row>
    <row r="175" spans="1:9" ht="14.25">
      <c r="A175" s="1">
        <v>41790</v>
      </c>
      <c r="B175" s="2">
        <v>0.6354166666666666</v>
      </c>
      <c r="C175" t="s">
        <v>13</v>
      </c>
      <c r="D175" t="s">
        <v>386</v>
      </c>
      <c r="E175">
        <v>2</v>
      </c>
      <c r="F175" t="s">
        <v>453</v>
      </c>
      <c r="G175">
        <v>5</v>
      </c>
      <c r="H175" t="s">
        <v>120</v>
      </c>
      <c r="I175" t="str">
        <f>LEFT(H175,4)</f>
        <v>G09W</v>
      </c>
    </row>
    <row r="176" spans="1:9" ht="14.25">
      <c r="A176" s="1">
        <v>41790</v>
      </c>
      <c r="B176" s="2">
        <v>0.7256944444444445</v>
      </c>
      <c r="C176" t="s">
        <v>11</v>
      </c>
      <c r="D176" t="s">
        <v>418</v>
      </c>
      <c r="E176">
        <v>1</v>
      </c>
      <c r="F176" t="s">
        <v>453</v>
      </c>
      <c r="G176">
        <v>2</v>
      </c>
      <c r="H176" t="s">
        <v>152</v>
      </c>
      <c r="I176" t="str">
        <f>LEFT(H176,4)</f>
        <v>G09W</v>
      </c>
    </row>
    <row r="177" spans="1:9" ht="14.25">
      <c r="A177" s="1">
        <v>41790</v>
      </c>
      <c r="B177" s="2">
        <v>0.7256944444444445</v>
      </c>
      <c r="C177" t="s">
        <v>13</v>
      </c>
      <c r="D177" t="s">
        <v>385</v>
      </c>
      <c r="E177">
        <v>2</v>
      </c>
      <c r="F177" t="s">
        <v>386</v>
      </c>
      <c r="G177">
        <v>1</v>
      </c>
      <c r="H177" t="s">
        <v>160</v>
      </c>
      <c r="I177" t="str">
        <f>LEFT(H177,4)</f>
        <v>G09W</v>
      </c>
    </row>
    <row r="178" spans="1:9" ht="14.25">
      <c r="A178" s="1">
        <v>41791</v>
      </c>
      <c r="B178" s="2">
        <v>0.6354166666666666</v>
      </c>
      <c r="C178" t="s">
        <v>11</v>
      </c>
      <c r="D178" t="s">
        <v>418</v>
      </c>
      <c r="E178">
        <v>1</v>
      </c>
      <c r="F178" t="s">
        <v>386</v>
      </c>
      <c r="G178">
        <v>0</v>
      </c>
      <c r="H178" t="s">
        <v>255</v>
      </c>
      <c r="I178" t="str">
        <f>LEFT(H178,4)</f>
        <v>G09W</v>
      </c>
    </row>
    <row r="179" spans="1:9" ht="14.25">
      <c r="A179" s="1">
        <v>41791</v>
      </c>
      <c r="B179" s="2">
        <v>0.6354166666666666</v>
      </c>
      <c r="C179" t="s">
        <v>13</v>
      </c>
      <c r="D179" t="s">
        <v>385</v>
      </c>
      <c r="E179">
        <v>0</v>
      </c>
      <c r="F179" t="s">
        <v>453</v>
      </c>
      <c r="G179">
        <v>0</v>
      </c>
      <c r="H179" t="s">
        <v>256</v>
      </c>
      <c r="I179" t="str">
        <f>LEFT(H179,4)</f>
        <v>G09W</v>
      </c>
    </row>
    <row r="180" spans="1:9" ht="14.25">
      <c r="A180" s="1">
        <v>41791</v>
      </c>
      <c r="B180" s="2">
        <v>0.7256944444444445</v>
      </c>
      <c r="C180" t="s">
        <v>11</v>
      </c>
      <c r="D180" s="7" t="s">
        <v>385</v>
      </c>
      <c r="E180">
        <v>0</v>
      </c>
      <c r="F180" s="4" t="s">
        <v>453</v>
      </c>
      <c r="G180">
        <v>2</v>
      </c>
      <c r="H180" t="s">
        <v>278</v>
      </c>
      <c r="I180" t="str">
        <f>LEFT(H180,4)</f>
        <v>G09W</v>
      </c>
    </row>
    <row r="181" spans="1:9" ht="14.25">
      <c r="A181" s="1">
        <v>41790</v>
      </c>
      <c r="B181" s="2">
        <v>0.6805555555555555</v>
      </c>
      <c r="C181" t="s">
        <v>33</v>
      </c>
      <c r="D181" t="s">
        <v>402</v>
      </c>
      <c r="E181">
        <v>1</v>
      </c>
      <c r="F181" t="s">
        <v>427</v>
      </c>
      <c r="G181">
        <v>0</v>
      </c>
      <c r="H181" t="s">
        <v>135</v>
      </c>
      <c r="I181" t="str">
        <f>LEFT(H181,4)</f>
        <v>G10B</v>
      </c>
    </row>
    <row r="182" spans="1:9" ht="14.25">
      <c r="A182" s="1">
        <v>41790</v>
      </c>
      <c r="B182" s="2">
        <v>0.6805555555555555</v>
      </c>
      <c r="C182" t="s">
        <v>23</v>
      </c>
      <c r="D182" t="s">
        <v>410</v>
      </c>
      <c r="E182">
        <v>2</v>
      </c>
      <c r="F182" t="s">
        <v>424</v>
      </c>
      <c r="G182">
        <v>6</v>
      </c>
      <c r="H182" t="s">
        <v>144</v>
      </c>
      <c r="I182" t="str">
        <f>LEFT(H182,4)</f>
        <v>G10B</v>
      </c>
    </row>
    <row r="183" spans="1:9" ht="14.25">
      <c r="A183" s="1">
        <v>41790</v>
      </c>
      <c r="B183" s="2">
        <v>0.7708333333333334</v>
      </c>
      <c r="C183" t="s">
        <v>25</v>
      </c>
      <c r="D183" t="s">
        <v>427</v>
      </c>
      <c r="E183">
        <v>3</v>
      </c>
      <c r="F183" t="s">
        <v>410</v>
      </c>
      <c r="G183">
        <v>5</v>
      </c>
      <c r="H183" t="s">
        <v>169</v>
      </c>
      <c r="I183" t="str">
        <f>LEFT(H183,4)</f>
        <v>G10B</v>
      </c>
    </row>
    <row r="184" spans="1:9" ht="14.25">
      <c r="A184" s="1">
        <v>41790</v>
      </c>
      <c r="B184" s="2">
        <v>0.7708333333333334</v>
      </c>
      <c r="C184" t="s">
        <v>9</v>
      </c>
      <c r="D184" t="s">
        <v>424</v>
      </c>
      <c r="E184">
        <v>4</v>
      </c>
      <c r="F184" t="s">
        <v>402</v>
      </c>
      <c r="G184">
        <v>3</v>
      </c>
      <c r="H184" t="s">
        <v>165</v>
      </c>
      <c r="I184" t="str">
        <f>LEFT(H184,4)</f>
        <v>G10B</v>
      </c>
    </row>
    <row r="185" spans="1:9" ht="14.25">
      <c r="A185" s="1">
        <v>41791</v>
      </c>
      <c r="B185" s="2">
        <v>0.4444444444444444</v>
      </c>
      <c r="C185" t="s">
        <v>25</v>
      </c>
      <c r="D185" t="s">
        <v>427</v>
      </c>
      <c r="E185">
        <v>4</v>
      </c>
      <c r="F185" t="s">
        <v>424</v>
      </c>
      <c r="G185">
        <v>6</v>
      </c>
      <c r="H185" t="s">
        <v>193</v>
      </c>
      <c r="I185" t="str">
        <f>LEFT(H185,4)</f>
        <v>G10B</v>
      </c>
    </row>
    <row r="186" spans="1:9" ht="14.25">
      <c r="A186" s="1">
        <v>41791</v>
      </c>
      <c r="B186" s="2">
        <v>0.4444444444444444</v>
      </c>
      <c r="C186" t="s">
        <v>9</v>
      </c>
      <c r="D186" t="s">
        <v>402</v>
      </c>
      <c r="E186">
        <v>1</v>
      </c>
      <c r="F186" t="s">
        <v>410</v>
      </c>
      <c r="G186">
        <v>3</v>
      </c>
      <c r="H186" t="s">
        <v>194</v>
      </c>
      <c r="I186" t="str">
        <f>LEFT(H186,4)</f>
        <v>G10B</v>
      </c>
    </row>
    <row r="187" spans="1:9" ht="14.25">
      <c r="A187" s="1">
        <v>41791</v>
      </c>
      <c r="B187" s="2">
        <v>0.5902777777777778</v>
      </c>
      <c r="C187" t="s">
        <v>9</v>
      </c>
      <c r="D187" s="4" t="s">
        <v>424</v>
      </c>
      <c r="E187">
        <v>5</v>
      </c>
      <c r="F187" s="7" t="s">
        <v>410</v>
      </c>
      <c r="G187">
        <v>1</v>
      </c>
      <c r="H187" t="s">
        <v>249</v>
      </c>
      <c r="I187" t="str">
        <f>LEFT(H187,4)</f>
        <v>G10B</v>
      </c>
    </row>
    <row r="188" spans="1:9" ht="14.25">
      <c r="A188" s="1">
        <v>41790</v>
      </c>
      <c r="B188" s="2">
        <v>0.6354166666666666</v>
      </c>
      <c r="C188" t="s">
        <v>33</v>
      </c>
      <c r="D188" s="5" t="s">
        <v>382</v>
      </c>
      <c r="E188">
        <v>5</v>
      </c>
      <c r="F188" t="s">
        <v>421</v>
      </c>
      <c r="G188">
        <v>1</v>
      </c>
      <c r="H188" t="s">
        <v>117</v>
      </c>
      <c r="I188" t="str">
        <f>LEFT(H188,4)</f>
        <v>G10R</v>
      </c>
    </row>
    <row r="189" spans="1:9" ht="14.25">
      <c r="A189" s="1">
        <v>41790</v>
      </c>
      <c r="B189" s="2">
        <v>0.6354166666666666</v>
      </c>
      <c r="C189" t="s">
        <v>23</v>
      </c>
      <c r="D189" t="s">
        <v>395</v>
      </c>
      <c r="E189">
        <v>1</v>
      </c>
      <c r="F189" t="s">
        <v>415</v>
      </c>
      <c r="G189">
        <v>5</v>
      </c>
      <c r="H189" t="s">
        <v>128</v>
      </c>
      <c r="I189" t="str">
        <f>LEFT(H189,4)</f>
        <v>G10R</v>
      </c>
    </row>
    <row r="190" spans="1:9" ht="14.25">
      <c r="A190" s="1">
        <v>41790</v>
      </c>
      <c r="B190" s="2">
        <v>0.7256944444444445</v>
      </c>
      <c r="C190" t="s">
        <v>33</v>
      </c>
      <c r="D190" t="s">
        <v>415</v>
      </c>
      <c r="E190">
        <v>5</v>
      </c>
      <c r="F190" t="s">
        <v>382</v>
      </c>
      <c r="G190">
        <v>3</v>
      </c>
      <c r="H190" t="s">
        <v>149</v>
      </c>
      <c r="I190" t="str">
        <f>LEFT(H190,4)</f>
        <v>G10R</v>
      </c>
    </row>
    <row r="191" spans="1:9" ht="14.25">
      <c r="A191" s="1">
        <v>41790</v>
      </c>
      <c r="B191" s="2">
        <v>0.7256944444444445</v>
      </c>
      <c r="C191" t="s">
        <v>23</v>
      </c>
      <c r="D191" t="s">
        <v>421</v>
      </c>
      <c r="E191">
        <v>4</v>
      </c>
      <c r="F191" t="s">
        <v>395</v>
      </c>
      <c r="G191">
        <v>3</v>
      </c>
      <c r="H191" t="s">
        <v>158</v>
      </c>
      <c r="I191" t="str">
        <f>LEFT(H191,4)</f>
        <v>G10R</v>
      </c>
    </row>
    <row r="192" spans="1:9" ht="14.25">
      <c r="A192" s="1">
        <v>41791</v>
      </c>
      <c r="B192" s="2">
        <v>0.6354166666666666</v>
      </c>
      <c r="C192" t="s">
        <v>25</v>
      </c>
      <c r="D192" t="s">
        <v>382</v>
      </c>
      <c r="E192">
        <v>5</v>
      </c>
      <c r="F192" t="s">
        <v>395</v>
      </c>
      <c r="G192">
        <v>2</v>
      </c>
      <c r="H192" t="s">
        <v>252</v>
      </c>
      <c r="I192" t="str">
        <f>LEFT(H192,4)</f>
        <v>G10R</v>
      </c>
    </row>
    <row r="193" spans="1:9" ht="14.25">
      <c r="A193" s="1">
        <v>41791</v>
      </c>
      <c r="B193" s="2">
        <v>0.6354166666666666</v>
      </c>
      <c r="C193" t="s">
        <v>9</v>
      </c>
      <c r="D193" t="s">
        <v>421</v>
      </c>
      <c r="E193">
        <v>2</v>
      </c>
      <c r="F193" t="s">
        <v>415</v>
      </c>
      <c r="G193">
        <v>1</v>
      </c>
      <c r="H193" t="s">
        <v>258</v>
      </c>
      <c r="I193" t="str">
        <f>LEFT(H193,4)</f>
        <v>G10R</v>
      </c>
    </row>
    <row r="194" spans="1:9" ht="14.25">
      <c r="A194" s="1">
        <v>41791</v>
      </c>
      <c r="B194" s="2">
        <v>0.7256944444444445</v>
      </c>
      <c r="C194" t="s">
        <v>23</v>
      </c>
      <c r="D194" s="7" t="s">
        <v>415</v>
      </c>
      <c r="E194">
        <v>2</v>
      </c>
      <c r="F194" s="4" t="s">
        <v>382</v>
      </c>
      <c r="G194">
        <v>3</v>
      </c>
      <c r="H194" t="s">
        <v>280</v>
      </c>
      <c r="I194" t="str">
        <f>LEFT(H194,4)</f>
        <v>G10R</v>
      </c>
    </row>
    <row r="195" spans="1:9" ht="14.25">
      <c r="A195" s="1">
        <v>41790</v>
      </c>
      <c r="B195" s="2">
        <v>0.3541666666666667</v>
      </c>
      <c r="C195" t="s">
        <v>11</v>
      </c>
      <c r="D195" t="s">
        <v>287</v>
      </c>
      <c r="E195">
        <v>5</v>
      </c>
      <c r="F195" t="s">
        <v>446</v>
      </c>
      <c r="G195">
        <v>1</v>
      </c>
      <c r="H195" t="s">
        <v>12</v>
      </c>
      <c r="I195" t="str">
        <f>LEFT(H195,4)</f>
        <v>G10W</v>
      </c>
    </row>
    <row r="196" spans="1:9" ht="14.25">
      <c r="A196" s="1">
        <v>41790</v>
      </c>
      <c r="B196" s="2">
        <v>0.3541666666666667</v>
      </c>
      <c r="C196" t="s">
        <v>13</v>
      </c>
      <c r="D196" t="s">
        <v>288</v>
      </c>
      <c r="E196">
        <v>1</v>
      </c>
      <c r="F196" t="s">
        <v>429</v>
      </c>
      <c r="G196">
        <v>5</v>
      </c>
      <c r="H196" t="s">
        <v>14</v>
      </c>
      <c r="I196" t="str">
        <f>LEFT(H196,4)</f>
        <v>G10W</v>
      </c>
    </row>
    <row r="197" spans="1:9" ht="14.25">
      <c r="A197" s="1">
        <v>41790</v>
      </c>
      <c r="B197" s="2">
        <v>0.3993055555555556</v>
      </c>
      <c r="C197" t="s">
        <v>11</v>
      </c>
      <c r="D197" t="s">
        <v>305</v>
      </c>
      <c r="E197">
        <v>0</v>
      </c>
      <c r="F197" t="s">
        <v>438</v>
      </c>
      <c r="G197">
        <v>4</v>
      </c>
      <c r="H197" t="s">
        <v>36</v>
      </c>
      <c r="I197" t="str">
        <f>LEFT(H197,4)</f>
        <v>G10W</v>
      </c>
    </row>
    <row r="198" spans="1:9" ht="14.25">
      <c r="A198" s="1">
        <v>41790</v>
      </c>
      <c r="B198" s="2">
        <v>0.3993055555555556</v>
      </c>
      <c r="C198" t="s">
        <v>13</v>
      </c>
      <c r="D198" t="s">
        <v>306</v>
      </c>
      <c r="E198">
        <v>5</v>
      </c>
      <c r="F198" t="s">
        <v>430</v>
      </c>
      <c r="G198">
        <v>1</v>
      </c>
      <c r="H198" t="s">
        <v>37</v>
      </c>
      <c r="I198" t="str">
        <f>LEFT(H198,4)</f>
        <v>G10W</v>
      </c>
    </row>
    <row r="199" spans="1:9" ht="14.25">
      <c r="A199" s="1">
        <v>41790</v>
      </c>
      <c r="B199" s="2">
        <v>0.4444444444444444</v>
      </c>
      <c r="C199" t="s">
        <v>11</v>
      </c>
      <c r="D199" t="s">
        <v>306</v>
      </c>
      <c r="E199">
        <v>5</v>
      </c>
      <c r="F199" t="s">
        <v>438</v>
      </c>
      <c r="G199">
        <v>1</v>
      </c>
      <c r="H199" t="s">
        <v>51</v>
      </c>
      <c r="I199" t="str">
        <f>LEFT(H199,4)</f>
        <v>G10W</v>
      </c>
    </row>
    <row r="200" spans="1:9" ht="14.25">
      <c r="A200" s="1">
        <v>41790</v>
      </c>
      <c r="B200" s="2">
        <v>0.4444444444444444</v>
      </c>
      <c r="C200" t="s">
        <v>13</v>
      </c>
      <c r="D200" t="s">
        <v>287</v>
      </c>
      <c r="E200">
        <v>4</v>
      </c>
      <c r="F200" t="s">
        <v>429</v>
      </c>
      <c r="G200">
        <v>2</v>
      </c>
      <c r="H200" t="s">
        <v>52</v>
      </c>
      <c r="I200" t="str">
        <f>LEFT(H200,4)</f>
        <v>G10W</v>
      </c>
    </row>
    <row r="201" spans="1:9" ht="14.25">
      <c r="A201" s="1">
        <v>41790</v>
      </c>
      <c r="B201" s="2">
        <v>0.5</v>
      </c>
      <c r="C201" t="s">
        <v>11</v>
      </c>
      <c r="D201" t="s">
        <v>288</v>
      </c>
      <c r="E201">
        <v>5</v>
      </c>
      <c r="F201" t="s">
        <v>446</v>
      </c>
      <c r="G201">
        <v>1</v>
      </c>
      <c r="H201" t="s">
        <v>72</v>
      </c>
      <c r="I201" t="str">
        <f>LEFT(H201,4)</f>
        <v>G10W</v>
      </c>
    </row>
    <row r="202" spans="1:9" ht="14.25">
      <c r="A202" s="1">
        <v>41790</v>
      </c>
      <c r="B202" s="2">
        <v>0.5</v>
      </c>
      <c r="C202" t="s">
        <v>13</v>
      </c>
      <c r="D202" t="s">
        <v>305</v>
      </c>
      <c r="E202">
        <v>0</v>
      </c>
      <c r="F202" t="s">
        <v>430</v>
      </c>
      <c r="G202">
        <v>4</v>
      </c>
      <c r="H202" t="s">
        <v>73</v>
      </c>
      <c r="I202" t="str">
        <f>LEFT(H202,4)</f>
        <v>G10W</v>
      </c>
    </row>
    <row r="203" spans="1:9" ht="14.25">
      <c r="A203" s="1">
        <v>41791</v>
      </c>
      <c r="B203" s="2">
        <v>0.3541666666666667</v>
      </c>
      <c r="C203" t="s">
        <v>33</v>
      </c>
      <c r="D203" t="s">
        <v>288</v>
      </c>
      <c r="E203">
        <v>3</v>
      </c>
      <c r="F203" t="s">
        <v>287</v>
      </c>
      <c r="G203">
        <v>6</v>
      </c>
      <c r="H203" t="s">
        <v>179</v>
      </c>
      <c r="I203" t="str">
        <f>LEFT(H203,4)</f>
        <v>G10W</v>
      </c>
    </row>
    <row r="204" spans="1:9" ht="14.25">
      <c r="A204" s="1">
        <v>41791</v>
      </c>
      <c r="B204" s="2">
        <v>0.3541666666666667</v>
      </c>
      <c r="C204" t="s">
        <v>23</v>
      </c>
      <c r="D204" t="s">
        <v>429</v>
      </c>
      <c r="E204">
        <v>3</v>
      </c>
      <c r="F204" t="s">
        <v>446</v>
      </c>
      <c r="G204">
        <v>1</v>
      </c>
      <c r="H204" t="s">
        <v>171</v>
      </c>
      <c r="I204" t="str">
        <f>LEFT(H204,4)</f>
        <v>G10W</v>
      </c>
    </row>
    <row r="205" spans="1:9" ht="14.25">
      <c r="A205" s="1">
        <v>41791</v>
      </c>
      <c r="B205" s="2">
        <v>0.3541666666666667</v>
      </c>
      <c r="C205" t="s">
        <v>25</v>
      </c>
      <c r="D205" t="s">
        <v>306</v>
      </c>
      <c r="E205">
        <v>6</v>
      </c>
      <c r="F205" t="s">
        <v>305</v>
      </c>
      <c r="G205">
        <v>2</v>
      </c>
      <c r="H205" t="s">
        <v>172</v>
      </c>
      <c r="I205" t="str">
        <f>LEFT(H205,4)</f>
        <v>G10W</v>
      </c>
    </row>
    <row r="206" spans="1:9" ht="14.25">
      <c r="A206" s="1">
        <v>41791</v>
      </c>
      <c r="B206" s="2">
        <v>0.3541666666666667</v>
      </c>
      <c r="C206" t="s">
        <v>9</v>
      </c>
      <c r="D206" t="s">
        <v>430</v>
      </c>
      <c r="E206">
        <v>1</v>
      </c>
      <c r="F206" t="s">
        <v>438</v>
      </c>
      <c r="G206">
        <v>4</v>
      </c>
      <c r="H206" t="s">
        <v>173</v>
      </c>
      <c r="I206" t="str">
        <f>LEFT(H206,4)</f>
        <v>G10W</v>
      </c>
    </row>
    <row r="207" spans="1:9" ht="14.25">
      <c r="A207" s="1">
        <v>41791</v>
      </c>
      <c r="B207" s="2">
        <v>0.4444444444444444</v>
      </c>
      <c r="C207" t="s">
        <v>58</v>
      </c>
      <c r="D207" s="8" t="s">
        <v>438</v>
      </c>
      <c r="E207">
        <v>1</v>
      </c>
      <c r="F207" s="6" t="s">
        <v>429</v>
      </c>
      <c r="G207">
        <v>5</v>
      </c>
      <c r="H207" t="s">
        <v>206</v>
      </c>
      <c r="I207" t="str">
        <f>LEFT(H207,4)</f>
        <v>G10W</v>
      </c>
    </row>
    <row r="208" spans="1:9" ht="14.25">
      <c r="A208" s="1">
        <v>41791</v>
      </c>
      <c r="B208" s="2">
        <v>0.5</v>
      </c>
      <c r="C208" t="s">
        <v>58</v>
      </c>
      <c r="D208" s="7" t="s">
        <v>306</v>
      </c>
      <c r="E208">
        <v>3</v>
      </c>
      <c r="F208" s="7" t="s">
        <v>287</v>
      </c>
      <c r="G208">
        <v>1</v>
      </c>
      <c r="H208" t="s">
        <v>218</v>
      </c>
      <c r="I208" t="str">
        <f>LEFT(H208,4)</f>
        <v>G10W</v>
      </c>
    </row>
    <row r="209" spans="1:9" ht="14.25">
      <c r="A209" s="1">
        <v>41790</v>
      </c>
      <c r="B209" s="2">
        <v>0.5902777777777778</v>
      </c>
      <c r="C209" t="s">
        <v>7</v>
      </c>
      <c r="D209" t="s">
        <v>376</v>
      </c>
      <c r="E209">
        <v>1</v>
      </c>
      <c r="F209" t="s">
        <v>414</v>
      </c>
      <c r="G209">
        <v>2</v>
      </c>
      <c r="H209" t="s">
        <v>111</v>
      </c>
      <c r="I209" t="str">
        <f>LEFT(H209,4)</f>
        <v>G11B</v>
      </c>
    </row>
    <row r="210" spans="1:9" ht="14.25">
      <c r="A210" s="1">
        <v>41790</v>
      </c>
      <c r="B210" s="2">
        <v>0.5902777777777778</v>
      </c>
      <c r="C210" t="s">
        <v>27</v>
      </c>
      <c r="D210" t="s">
        <v>378</v>
      </c>
      <c r="E210">
        <v>0</v>
      </c>
      <c r="F210" t="s">
        <v>409</v>
      </c>
      <c r="G210">
        <v>1</v>
      </c>
      <c r="H210" t="s">
        <v>114</v>
      </c>
      <c r="I210" t="str">
        <f>LEFT(H210,4)</f>
        <v>G11B</v>
      </c>
    </row>
    <row r="211" spans="1:9" ht="14.25">
      <c r="A211" s="1">
        <v>41790</v>
      </c>
      <c r="B211" s="2">
        <v>0.5902777777777778</v>
      </c>
      <c r="C211" t="s">
        <v>19</v>
      </c>
      <c r="D211" t="s">
        <v>374</v>
      </c>
      <c r="E211">
        <v>2</v>
      </c>
      <c r="F211" t="s">
        <v>443</v>
      </c>
      <c r="G211">
        <v>0</v>
      </c>
      <c r="H211" t="s">
        <v>109</v>
      </c>
      <c r="I211" t="str">
        <f>LEFT(H211,4)</f>
        <v>G11B</v>
      </c>
    </row>
    <row r="212" spans="1:9" ht="14.25">
      <c r="A212" s="1">
        <v>41790</v>
      </c>
      <c r="B212" s="2">
        <v>0.6805555555555555</v>
      </c>
      <c r="C212" t="s">
        <v>7</v>
      </c>
      <c r="D212" t="s">
        <v>409</v>
      </c>
      <c r="E212">
        <v>0</v>
      </c>
      <c r="F212" t="s">
        <v>374</v>
      </c>
      <c r="G212">
        <v>0</v>
      </c>
      <c r="H212" t="s">
        <v>143</v>
      </c>
      <c r="I212" t="str">
        <f>LEFT(H212,4)</f>
        <v>G11B</v>
      </c>
    </row>
    <row r="213" spans="1:9" ht="14.25">
      <c r="A213" s="1">
        <v>41790</v>
      </c>
      <c r="B213" s="2">
        <v>0.6805555555555555</v>
      </c>
      <c r="C213" t="s">
        <v>27</v>
      </c>
      <c r="D213" t="s">
        <v>414</v>
      </c>
      <c r="E213">
        <v>4</v>
      </c>
      <c r="F213" t="s">
        <v>443</v>
      </c>
      <c r="G213">
        <v>1</v>
      </c>
      <c r="H213" t="s">
        <v>148</v>
      </c>
      <c r="I213" t="str">
        <f>LEFT(H213,4)</f>
        <v>G11B</v>
      </c>
    </row>
    <row r="214" spans="1:9" ht="14.25">
      <c r="A214" s="1">
        <v>41790</v>
      </c>
      <c r="B214" s="2">
        <v>0.7256944444444445</v>
      </c>
      <c r="C214" t="s">
        <v>19</v>
      </c>
      <c r="D214" t="s">
        <v>378</v>
      </c>
      <c r="E214">
        <v>5</v>
      </c>
      <c r="F214" t="s">
        <v>376</v>
      </c>
      <c r="G214">
        <v>1</v>
      </c>
      <c r="H214" t="s">
        <v>156</v>
      </c>
      <c r="I214" t="str">
        <f>LEFT(H214,4)</f>
        <v>G11B</v>
      </c>
    </row>
    <row r="215" spans="1:9" ht="14.25">
      <c r="A215" s="1">
        <v>41791</v>
      </c>
      <c r="B215" s="2">
        <v>0.545138888888889</v>
      </c>
      <c r="C215" t="s">
        <v>7</v>
      </c>
      <c r="D215" t="s">
        <v>414</v>
      </c>
      <c r="E215">
        <v>0</v>
      </c>
      <c r="F215" t="s">
        <v>374</v>
      </c>
      <c r="G215">
        <v>1</v>
      </c>
      <c r="H215" t="s">
        <v>223</v>
      </c>
      <c r="I215" t="str">
        <f>LEFT(H215,4)</f>
        <v>G11B</v>
      </c>
    </row>
    <row r="216" spans="1:9" ht="14.25">
      <c r="A216" s="1">
        <v>41791</v>
      </c>
      <c r="B216" s="2">
        <v>0.545138888888889</v>
      </c>
      <c r="C216" t="s">
        <v>27</v>
      </c>
      <c r="D216" t="s">
        <v>409</v>
      </c>
      <c r="E216">
        <v>3</v>
      </c>
      <c r="F216" t="s">
        <v>376</v>
      </c>
      <c r="G216">
        <v>0</v>
      </c>
      <c r="H216" t="s">
        <v>229</v>
      </c>
      <c r="I216" t="str">
        <f>LEFT(H216,4)</f>
        <v>G11B</v>
      </c>
    </row>
    <row r="217" spans="1:9" ht="14.25">
      <c r="A217" s="1">
        <v>41791</v>
      </c>
      <c r="B217" s="2">
        <v>0.5555555555555556</v>
      </c>
      <c r="C217" t="s">
        <v>21</v>
      </c>
      <c r="D217" t="s">
        <v>443</v>
      </c>
      <c r="E217">
        <v>0</v>
      </c>
      <c r="F217" t="s">
        <v>378</v>
      </c>
      <c r="G217">
        <v>4</v>
      </c>
      <c r="H217" t="s">
        <v>459</v>
      </c>
      <c r="I217" t="str">
        <f>LEFT(H217,4)</f>
        <v>G11B</v>
      </c>
    </row>
    <row r="218" spans="1:9" ht="14.25">
      <c r="A218" s="1">
        <v>41791</v>
      </c>
      <c r="B218" s="2">
        <v>0.6354166666666666</v>
      </c>
      <c r="C218" t="s">
        <v>7</v>
      </c>
      <c r="D218" s="4" t="s">
        <v>374</v>
      </c>
      <c r="E218">
        <v>1</v>
      </c>
      <c r="F218" s="7" t="s">
        <v>409</v>
      </c>
      <c r="G218">
        <v>0</v>
      </c>
      <c r="H218" t="s">
        <v>263</v>
      </c>
      <c r="I218" t="str">
        <f>LEFT(H218,4)</f>
        <v>G11B</v>
      </c>
    </row>
    <row r="219" spans="1:9" ht="14.25">
      <c r="A219" s="1">
        <v>41790</v>
      </c>
      <c r="B219" s="2">
        <v>0.3993055555555556</v>
      </c>
      <c r="C219" t="s">
        <v>19</v>
      </c>
      <c r="D219" t="s">
        <v>307</v>
      </c>
      <c r="E219">
        <v>2</v>
      </c>
      <c r="F219" t="s">
        <v>434</v>
      </c>
      <c r="G219">
        <v>4</v>
      </c>
      <c r="H219" t="s">
        <v>38</v>
      </c>
      <c r="I219" t="str">
        <f>LEFT(H219,4)</f>
        <v>G11R</v>
      </c>
    </row>
    <row r="220" spans="1:9" ht="14.25">
      <c r="A220" s="1">
        <v>41790</v>
      </c>
      <c r="B220" s="2">
        <v>0.3993055555555556</v>
      </c>
      <c r="C220" t="s">
        <v>40</v>
      </c>
      <c r="D220" t="s">
        <v>309</v>
      </c>
      <c r="E220">
        <v>0</v>
      </c>
      <c r="F220" t="s">
        <v>337</v>
      </c>
      <c r="G220">
        <v>1</v>
      </c>
      <c r="H220" t="s">
        <v>41</v>
      </c>
      <c r="I220" t="str">
        <f>LEFT(H220,4)</f>
        <v>G11R</v>
      </c>
    </row>
    <row r="221" spans="1:9" ht="14.25">
      <c r="A221" s="1">
        <v>41790</v>
      </c>
      <c r="B221" s="2">
        <v>0.3993055555555556</v>
      </c>
      <c r="C221" t="s">
        <v>21</v>
      </c>
      <c r="D221" t="s">
        <v>308</v>
      </c>
      <c r="E221">
        <v>1</v>
      </c>
      <c r="F221" t="s">
        <v>338</v>
      </c>
      <c r="G221">
        <v>2</v>
      </c>
      <c r="H221" t="s">
        <v>39</v>
      </c>
      <c r="I221" t="str">
        <f>LEFT(H221,4)</f>
        <v>G11R</v>
      </c>
    </row>
    <row r="222" spans="1:9" ht="14.25">
      <c r="A222" s="1">
        <v>41790</v>
      </c>
      <c r="B222" s="2">
        <v>0.5</v>
      </c>
      <c r="C222" t="s">
        <v>19</v>
      </c>
      <c r="D222" t="s">
        <v>337</v>
      </c>
      <c r="E222">
        <v>6</v>
      </c>
      <c r="F222" t="s">
        <v>434</v>
      </c>
      <c r="G222">
        <v>2</v>
      </c>
      <c r="H222" t="s">
        <v>77</v>
      </c>
      <c r="I222" t="str">
        <f>LEFT(H222,4)</f>
        <v>G11R</v>
      </c>
    </row>
    <row r="223" spans="1:9" ht="14.25">
      <c r="A223" s="1">
        <v>41790</v>
      </c>
      <c r="B223" s="2">
        <v>0.5</v>
      </c>
      <c r="C223" t="s">
        <v>21</v>
      </c>
      <c r="D223" t="s">
        <v>338</v>
      </c>
      <c r="E223">
        <v>5</v>
      </c>
      <c r="F223" t="s">
        <v>307</v>
      </c>
      <c r="G223">
        <v>1</v>
      </c>
      <c r="H223" t="s">
        <v>78</v>
      </c>
      <c r="I223" t="str">
        <f>LEFT(H223,4)</f>
        <v>G11R</v>
      </c>
    </row>
    <row r="224" spans="1:9" ht="14.25">
      <c r="A224" s="1">
        <v>41790</v>
      </c>
      <c r="B224" s="2">
        <v>0.545138888888889</v>
      </c>
      <c r="C224" t="s">
        <v>21</v>
      </c>
      <c r="D224" t="s">
        <v>308</v>
      </c>
      <c r="E224">
        <v>1</v>
      </c>
      <c r="F224" t="s">
        <v>309</v>
      </c>
      <c r="G224">
        <v>1</v>
      </c>
      <c r="H224" t="s">
        <v>93</v>
      </c>
      <c r="I224" t="str">
        <f>LEFT(H224,4)</f>
        <v>G11R</v>
      </c>
    </row>
    <row r="225" spans="1:9" ht="14.25">
      <c r="A225" s="1">
        <v>41791</v>
      </c>
      <c r="B225" s="2">
        <v>0.3993055555555556</v>
      </c>
      <c r="C225" t="s">
        <v>19</v>
      </c>
      <c r="D225" t="s">
        <v>434</v>
      </c>
      <c r="E225">
        <v>2</v>
      </c>
      <c r="F225" t="s">
        <v>308</v>
      </c>
      <c r="G225">
        <v>2</v>
      </c>
      <c r="H225" t="s">
        <v>187</v>
      </c>
      <c r="I225" t="str">
        <f>LEFT(H225,4)</f>
        <v>G11R</v>
      </c>
    </row>
    <row r="226" spans="1:9" ht="14.25">
      <c r="A226" s="1">
        <v>41791</v>
      </c>
      <c r="B226" s="2">
        <v>0.3993055555555556</v>
      </c>
      <c r="C226" t="s">
        <v>40</v>
      </c>
      <c r="D226" t="s">
        <v>337</v>
      </c>
      <c r="E226">
        <v>4</v>
      </c>
      <c r="F226" t="s">
        <v>307</v>
      </c>
      <c r="G226">
        <v>0</v>
      </c>
      <c r="H226" t="s">
        <v>191</v>
      </c>
      <c r="I226" t="str">
        <f>LEFT(H226,4)</f>
        <v>G11R</v>
      </c>
    </row>
    <row r="227" spans="1:9" ht="14.25">
      <c r="A227" s="1">
        <v>41791</v>
      </c>
      <c r="B227" s="2">
        <v>0.3993055555555556</v>
      </c>
      <c r="C227" t="s">
        <v>21</v>
      </c>
      <c r="D227" t="s">
        <v>338</v>
      </c>
      <c r="E227">
        <v>0</v>
      </c>
      <c r="F227" t="s">
        <v>309</v>
      </c>
      <c r="G227">
        <v>1</v>
      </c>
      <c r="H227" t="s">
        <v>186</v>
      </c>
      <c r="I227" t="str">
        <f>LEFT(H227,4)</f>
        <v>G11R</v>
      </c>
    </row>
    <row r="228" spans="1:9" ht="14.25">
      <c r="A228" s="1">
        <v>41791</v>
      </c>
      <c r="B228" s="2">
        <v>0.6354166666666666</v>
      </c>
      <c r="C228" t="s">
        <v>19</v>
      </c>
      <c r="D228" s="4" t="s">
        <v>337</v>
      </c>
      <c r="E228">
        <v>3</v>
      </c>
      <c r="F228" s="7" t="s">
        <v>338</v>
      </c>
      <c r="G228">
        <v>0</v>
      </c>
      <c r="H228" t="s">
        <v>260</v>
      </c>
      <c r="I228" t="str">
        <f>LEFT(H228,4)</f>
        <v>G11R</v>
      </c>
    </row>
    <row r="229" spans="1:9" ht="14.25">
      <c r="A229" s="1">
        <v>41790</v>
      </c>
      <c r="B229" s="2">
        <v>0.3541666666666667</v>
      </c>
      <c r="C229" t="s">
        <v>7</v>
      </c>
      <c r="D229" t="s">
        <v>283</v>
      </c>
      <c r="E229">
        <v>1</v>
      </c>
      <c r="F229" t="s">
        <v>329</v>
      </c>
      <c r="G229">
        <v>2</v>
      </c>
      <c r="H229" t="s">
        <v>8</v>
      </c>
      <c r="I229" t="str">
        <f>LEFT(H229,4)</f>
        <v>G12B</v>
      </c>
    </row>
    <row r="230" spans="1:9" ht="14.25">
      <c r="A230" s="1">
        <v>41790</v>
      </c>
      <c r="B230" s="2">
        <v>0.3541666666666667</v>
      </c>
      <c r="C230" t="s">
        <v>27</v>
      </c>
      <c r="D230" t="s">
        <v>298</v>
      </c>
      <c r="E230">
        <v>2</v>
      </c>
      <c r="F230" t="s">
        <v>448</v>
      </c>
      <c r="G230">
        <v>1</v>
      </c>
      <c r="H230" t="s">
        <v>28</v>
      </c>
      <c r="I230" t="str">
        <f>LEFT(H230,4)</f>
        <v>G12B</v>
      </c>
    </row>
    <row r="231" spans="1:9" ht="14.25">
      <c r="A231" s="1">
        <v>41790</v>
      </c>
      <c r="B231" s="2">
        <v>0.4444444444444444</v>
      </c>
      <c r="C231" t="s">
        <v>7</v>
      </c>
      <c r="D231" t="s">
        <v>283</v>
      </c>
      <c r="E231">
        <v>6</v>
      </c>
      <c r="F231" t="s">
        <v>298</v>
      </c>
      <c r="G231">
        <v>2</v>
      </c>
      <c r="H231" t="s">
        <v>65</v>
      </c>
      <c r="I231" t="str">
        <f>LEFT(H231,4)</f>
        <v>G12B</v>
      </c>
    </row>
    <row r="232" spans="1:9" ht="14.25">
      <c r="A232" s="1">
        <v>41790</v>
      </c>
      <c r="B232" s="2">
        <v>0.4444444444444444</v>
      </c>
      <c r="C232" t="s">
        <v>27</v>
      </c>
      <c r="D232" t="s">
        <v>329</v>
      </c>
      <c r="E232">
        <v>1</v>
      </c>
      <c r="F232" t="s">
        <v>448</v>
      </c>
      <c r="G232">
        <v>2</v>
      </c>
      <c r="H232" t="s">
        <v>66</v>
      </c>
      <c r="I232" t="str">
        <f>LEFT(H232,4)</f>
        <v>G12B</v>
      </c>
    </row>
    <row r="233" spans="1:9" ht="14.25">
      <c r="A233" s="1">
        <v>41791</v>
      </c>
      <c r="B233" s="2">
        <v>0.3993055555555556</v>
      </c>
      <c r="C233" t="s">
        <v>7</v>
      </c>
      <c r="D233" t="s">
        <v>283</v>
      </c>
      <c r="E233">
        <v>5</v>
      </c>
      <c r="F233" t="s">
        <v>448</v>
      </c>
      <c r="G233">
        <v>2</v>
      </c>
      <c r="H233" t="s">
        <v>188</v>
      </c>
      <c r="I233" t="str">
        <f>LEFT(H233,4)</f>
        <v>G12B</v>
      </c>
    </row>
    <row r="234" spans="1:9" ht="14.25">
      <c r="A234" s="1">
        <v>41791</v>
      </c>
      <c r="B234" s="2">
        <v>0.3993055555555556</v>
      </c>
      <c r="C234" t="s">
        <v>27</v>
      </c>
      <c r="D234" t="s">
        <v>298</v>
      </c>
      <c r="E234">
        <v>2</v>
      </c>
      <c r="F234" t="s">
        <v>329</v>
      </c>
      <c r="G234">
        <v>2</v>
      </c>
      <c r="H234" t="s">
        <v>189</v>
      </c>
      <c r="I234" t="str">
        <f>LEFT(H234,4)</f>
        <v>G12B</v>
      </c>
    </row>
    <row r="235" spans="1:9" ht="14.25">
      <c r="A235" s="1">
        <v>41791</v>
      </c>
      <c r="B235" s="2">
        <v>0.5</v>
      </c>
      <c r="C235" t="s">
        <v>7</v>
      </c>
      <c r="D235" s="7" t="s">
        <v>283</v>
      </c>
      <c r="E235">
        <v>1</v>
      </c>
      <c r="F235" s="4" t="s">
        <v>329</v>
      </c>
      <c r="G235">
        <v>2</v>
      </c>
      <c r="H235" t="s">
        <v>220</v>
      </c>
      <c r="I235" t="str">
        <f>LEFT(H235,4)</f>
        <v>G12B</v>
      </c>
    </row>
    <row r="236" spans="1:9" ht="14.25">
      <c r="A236" s="1">
        <v>41790</v>
      </c>
      <c r="B236" s="2">
        <v>0.3993055555555556</v>
      </c>
      <c r="C236" t="s">
        <v>7</v>
      </c>
      <c r="D236" s="5" t="s">
        <v>313</v>
      </c>
      <c r="E236">
        <v>2</v>
      </c>
      <c r="F236" t="s">
        <v>341</v>
      </c>
      <c r="G236">
        <v>1</v>
      </c>
      <c r="H236" t="s">
        <v>43</v>
      </c>
      <c r="I236" t="str">
        <f>LEFT(H236,4)</f>
        <v>G12R</v>
      </c>
    </row>
    <row r="237" spans="1:9" ht="14.25">
      <c r="A237" s="1">
        <v>41790</v>
      </c>
      <c r="B237" s="2">
        <v>0.3993055555555556</v>
      </c>
      <c r="C237" t="s">
        <v>27</v>
      </c>
      <c r="D237" t="s">
        <v>315</v>
      </c>
      <c r="E237">
        <v>0</v>
      </c>
      <c r="F237" t="s">
        <v>450</v>
      </c>
      <c r="G237">
        <v>1</v>
      </c>
      <c r="H237" t="s">
        <v>45</v>
      </c>
      <c r="I237" t="str">
        <f>LEFT(H237,4)</f>
        <v>G12R</v>
      </c>
    </row>
    <row r="238" spans="1:9" ht="14.25">
      <c r="A238" s="1">
        <v>41790</v>
      </c>
      <c r="B238" s="2">
        <v>0.5</v>
      </c>
      <c r="C238" t="s">
        <v>7</v>
      </c>
      <c r="D238" t="s">
        <v>313</v>
      </c>
      <c r="E238">
        <v>2</v>
      </c>
      <c r="F238" t="s">
        <v>315</v>
      </c>
      <c r="G238">
        <v>2</v>
      </c>
      <c r="H238" t="s">
        <v>69</v>
      </c>
      <c r="I238" t="str">
        <f>LEFT(H238,4)</f>
        <v>G12R</v>
      </c>
    </row>
    <row r="239" spans="1:9" ht="14.25">
      <c r="A239" s="1">
        <v>41790</v>
      </c>
      <c r="B239" s="2">
        <v>0.5</v>
      </c>
      <c r="C239" t="s">
        <v>27</v>
      </c>
      <c r="D239" t="s">
        <v>341</v>
      </c>
      <c r="E239">
        <v>2</v>
      </c>
      <c r="F239" t="s">
        <v>450</v>
      </c>
      <c r="G239">
        <v>2</v>
      </c>
      <c r="H239" t="s">
        <v>81</v>
      </c>
      <c r="I239" t="str">
        <f>LEFT(H239,4)</f>
        <v>G12R</v>
      </c>
    </row>
    <row r="240" spans="1:9" ht="14.25">
      <c r="A240" s="1">
        <v>41791</v>
      </c>
      <c r="B240" s="2">
        <v>0.3541666666666667</v>
      </c>
      <c r="C240" t="s">
        <v>7</v>
      </c>
      <c r="D240" t="s">
        <v>313</v>
      </c>
      <c r="E240">
        <v>2</v>
      </c>
      <c r="F240" t="s">
        <v>450</v>
      </c>
      <c r="G240">
        <v>1</v>
      </c>
      <c r="H240" t="s">
        <v>177</v>
      </c>
      <c r="I240" t="str">
        <f>LEFT(H240,4)</f>
        <v>G12R</v>
      </c>
    </row>
    <row r="241" spans="1:9" ht="14.25">
      <c r="A241" s="1">
        <v>41791</v>
      </c>
      <c r="B241" s="2">
        <v>0.3541666666666667</v>
      </c>
      <c r="C241" t="s">
        <v>27</v>
      </c>
      <c r="D241" t="s">
        <v>315</v>
      </c>
      <c r="E241">
        <v>1</v>
      </c>
      <c r="F241" t="s">
        <v>341</v>
      </c>
      <c r="G241">
        <v>3</v>
      </c>
      <c r="H241" t="s">
        <v>178</v>
      </c>
      <c r="I241" t="str">
        <f>LEFT(H241,4)</f>
        <v>G12R</v>
      </c>
    </row>
    <row r="242" spans="1:9" ht="14.25">
      <c r="A242" s="1">
        <v>41791</v>
      </c>
      <c r="B242" s="2">
        <v>0.4444444444444444</v>
      </c>
      <c r="C242" t="s">
        <v>7</v>
      </c>
      <c r="D242" s="7" t="s">
        <v>313</v>
      </c>
      <c r="E242">
        <v>0</v>
      </c>
      <c r="F242" s="4" t="s">
        <v>341</v>
      </c>
      <c r="G242">
        <v>1</v>
      </c>
      <c r="H242" t="s">
        <v>205</v>
      </c>
      <c r="I242" t="str">
        <f>LEFT(H242,4)</f>
        <v>G12R</v>
      </c>
    </row>
    <row r="243" spans="1:9" ht="14.25">
      <c r="A243" s="1">
        <v>41790</v>
      </c>
      <c r="B243" s="2">
        <v>0.47222222222222227</v>
      </c>
      <c r="C243" t="s">
        <v>31</v>
      </c>
      <c r="D243" t="s">
        <v>332</v>
      </c>
      <c r="E243">
        <v>1</v>
      </c>
      <c r="F243" t="s">
        <v>400</v>
      </c>
      <c r="G243">
        <v>4</v>
      </c>
      <c r="H243" t="s">
        <v>68</v>
      </c>
      <c r="I243" t="str">
        <f>LEFT(H243,4)</f>
        <v>G14B</v>
      </c>
    </row>
    <row r="244" spans="1:9" ht="14.25">
      <c r="A244" s="1">
        <v>41790</v>
      </c>
      <c r="B244" s="2">
        <v>0.47222222222222227</v>
      </c>
      <c r="C244" t="s">
        <v>29</v>
      </c>
      <c r="D244" t="s">
        <v>331</v>
      </c>
      <c r="E244">
        <v>1</v>
      </c>
      <c r="F244" t="s">
        <v>436</v>
      </c>
      <c r="G244">
        <v>2</v>
      </c>
      <c r="H244" t="s">
        <v>67</v>
      </c>
      <c r="I244" t="str">
        <f>LEFT(H244,4)</f>
        <v>G14B</v>
      </c>
    </row>
    <row r="245" spans="1:9" ht="14.25">
      <c r="A245" s="1">
        <v>41790</v>
      </c>
      <c r="B245" s="2">
        <v>0.5694444444444444</v>
      </c>
      <c r="C245" t="s">
        <v>29</v>
      </c>
      <c r="D245" t="s">
        <v>360</v>
      </c>
      <c r="E245">
        <v>0</v>
      </c>
      <c r="F245" t="s">
        <v>331</v>
      </c>
      <c r="G245">
        <v>0</v>
      </c>
      <c r="H245" t="s">
        <v>99</v>
      </c>
      <c r="I245" t="str">
        <f>LEFT(H245,4)</f>
        <v>G14B</v>
      </c>
    </row>
    <row r="246" spans="1:9" ht="14.25">
      <c r="A246" s="1">
        <v>41790</v>
      </c>
      <c r="B246" s="2">
        <v>0.6666666666666666</v>
      </c>
      <c r="C246" t="s">
        <v>31</v>
      </c>
      <c r="D246" t="s">
        <v>400</v>
      </c>
      <c r="E246">
        <v>2</v>
      </c>
      <c r="F246" t="s">
        <v>360</v>
      </c>
      <c r="G246">
        <v>1</v>
      </c>
      <c r="H246" t="s">
        <v>133</v>
      </c>
      <c r="I246" t="str">
        <f>LEFT(H246,4)</f>
        <v>G14B</v>
      </c>
    </row>
    <row r="247" spans="1:9" ht="14.25">
      <c r="A247" s="1">
        <v>41790</v>
      </c>
      <c r="B247" s="2">
        <v>0.6666666666666666</v>
      </c>
      <c r="C247" t="s">
        <v>29</v>
      </c>
      <c r="D247" t="s">
        <v>332</v>
      </c>
      <c r="E247">
        <v>1</v>
      </c>
      <c r="F247" t="s">
        <v>436</v>
      </c>
      <c r="G247">
        <v>0</v>
      </c>
      <c r="H247" t="s">
        <v>134</v>
      </c>
      <c r="I247" t="str">
        <f>LEFT(H247,4)</f>
        <v>G14B</v>
      </c>
    </row>
    <row r="248" spans="1:9" ht="14.25">
      <c r="A248" s="1">
        <v>41791</v>
      </c>
      <c r="B248" s="2">
        <v>0.4236111111111111</v>
      </c>
      <c r="C248" t="s">
        <v>29</v>
      </c>
      <c r="D248" t="s">
        <v>436</v>
      </c>
      <c r="E248">
        <v>2</v>
      </c>
      <c r="F248" t="s">
        <v>400</v>
      </c>
      <c r="G248">
        <v>1</v>
      </c>
      <c r="H248" t="s">
        <v>192</v>
      </c>
      <c r="I248" t="str">
        <f>LEFT(H248,4)</f>
        <v>G14B</v>
      </c>
    </row>
    <row r="249" spans="1:9" ht="14.25">
      <c r="A249" s="1">
        <v>41791</v>
      </c>
      <c r="B249" s="2">
        <v>0.5208333333333334</v>
      </c>
      <c r="C249" t="s">
        <v>31</v>
      </c>
      <c r="D249" t="s">
        <v>436</v>
      </c>
      <c r="E249">
        <v>0</v>
      </c>
      <c r="F249" t="s">
        <v>360</v>
      </c>
      <c r="G249">
        <v>1</v>
      </c>
      <c r="H249" t="s">
        <v>221</v>
      </c>
      <c r="I249" t="str">
        <f>LEFT(H249,4)</f>
        <v>G14B</v>
      </c>
    </row>
    <row r="250" spans="1:9" ht="14.25">
      <c r="A250" s="1">
        <v>41791</v>
      </c>
      <c r="B250" s="2">
        <v>0.5208333333333334</v>
      </c>
      <c r="C250" t="s">
        <v>29</v>
      </c>
      <c r="D250" s="4" t="s">
        <v>331</v>
      </c>
      <c r="E250">
        <v>4</v>
      </c>
      <c r="F250" t="s">
        <v>332</v>
      </c>
      <c r="G250">
        <v>1</v>
      </c>
      <c r="H250" t="s">
        <v>222</v>
      </c>
      <c r="I250" t="str">
        <f>LEFT(H250,4)</f>
        <v>G14B</v>
      </c>
    </row>
    <row r="251" spans="1:9" ht="14.25">
      <c r="A251" s="1">
        <v>41791</v>
      </c>
      <c r="B251" s="2">
        <v>0.6180555555555556</v>
      </c>
      <c r="C251" t="s">
        <v>31</v>
      </c>
      <c r="D251" s="7" t="s">
        <v>360</v>
      </c>
      <c r="E251">
        <v>1</v>
      </c>
      <c r="F251" t="s">
        <v>332</v>
      </c>
      <c r="G251">
        <v>0</v>
      </c>
      <c r="H251" t="s">
        <v>250</v>
      </c>
      <c r="I251" t="str">
        <f>LEFT(H251,4)</f>
        <v>G14B</v>
      </c>
    </row>
    <row r="252" spans="1:9" ht="14.25">
      <c r="A252" s="1">
        <v>41791</v>
      </c>
      <c r="B252" s="2">
        <v>0.6180555555555556</v>
      </c>
      <c r="C252" t="s">
        <v>29</v>
      </c>
      <c r="D252" t="s">
        <v>400</v>
      </c>
      <c r="E252">
        <v>0</v>
      </c>
      <c r="F252" t="s">
        <v>331</v>
      </c>
      <c r="G252">
        <v>4</v>
      </c>
      <c r="H252" t="s">
        <v>251</v>
      </c>
      <c r="I252" t="str">
        <f>LEFT(H252,4)</f>
        <v>G14B</v>
      </c>
    </row>
    <row r="253" spans="1:9" ht="14.25">
      <c r="A253" s="1">
        <v>41790</v>
      </c>
      <c r="B253" s="2">
        <v>0.4236111111111111</v>
      </c>
      <c r="C253" t="s">
        <v>31</v>
      </c>
      <c r="D253" t="s">
        <v>318</v>
      </c>
      <c r="E253">
        <v>2</v>
      </c>
      <c r="F253" t="s">
        <v>379</v>
      </c>
      <c r="G253">
        <v>3</v>
      </c>
      <c r="H253" t="s">
        <v>47</v>
      </c>
      <c r="I253" t="str">
        <f>LEFT(H253,4)</f>
        <v>G14R</v>
      </c>
    </row>
    <row r="254" spans="1:9" ht="14.25">
      <c r="A254" s="1">
        <v>41790</v>
      </c>
      <c r="B254" s="2">
        <v>0.4236111111111111</v>
      </c>
      <c r="C254" t="s">
        <v>29</v>
      </c>
      <c r="D254" t="s">
        <v>317</v>
      </c>
      <c r="E254">
        <v>0</v>
      </c>
      <c r="F254" t="s">
        <v>380</v>
      </c>
      <c r="G254">
        <v>4</v>
      </c>
      <c r="H254" t="s">
        <v>46</v>
      </c>
      <c r="I254" t="str">
        <f>LEFT(H254,4)</f>
        <v>G14R</v>
      </c>
    </row>
    <row r="255" spans="1:9" ht="14.25">
      <c r="A255" s="1">
        <v>41790</v>
      </c>
      <c r="B255" s="2">
        <v>0.6180555555555556</v>
      </c>
      <c r="C255" t="s">
        <v>31</v>
      </c>
      <c r="D255" t="s">
        <v>380</v>
      </c>
      <c r="E255">
        <v>2</v>
      </c>
      <c r="F255" t="s">
        <v>318</v>
      </c>
      <c r="G255">
        <v>2</v>
      </c>
      <c r="H255" t="s">
        <v>116</v>
      </c>
      <c r="I255" t="str">
        <f>LEFT(H255,4)</f>
        <v>G14R</v>
      </c>
    </row>
    <row r="256" spans="1:9" ht="14.25">
      <c r="A256" s="1">
        <v>41790</v>
      </c>
      <c r="B256" s="2">
        <v>0.6180555555555556</v>
      </c>
      <c r="C256" t="s">
        <v>29</v>
      </c>
      <c r="D256" t="s">
        <v>379</v>
      </c>
      <c r="E256">
        <v>4</v>
      </c>
      <c r="F256" t="s">
        <v>317</v>
      </c>
      <c r="G256">
        <v>1</v>
      </c>
      <c r="H256" t="s">
        <v>115</v>
      </c>
      <c r="I256" t="str">
        <f>LEFT(H256,4)</f>
        <v>G14R</v>
      </c>
    </row>
    <row r="257" spans="1:9" ht="14.25">
      <c r="A257" s="1">
        <v>41791</v>
      </c>
      <c r="B257" s="2">
        <v>0.5694444444444444</v>
      </c>
      <c r="C257" t="s">
        <v>31</v>
      </c>
      <c r="D257" t="s">
        <v>318</v>
      </c>
      <c r="E257">
        <v>1</v>
      </c>
      <c r="F257" t="s">
        <v>317</v>
      </c>
      <c r="G257">
        <v>1</v>
      </c>
      <c r="H257" t="s">
        <v>236</v>
      </c>
      <c r="I257" t="str">
        <f>LEFT(H257,4)</f>
        <v>G14R</v>
      </c>
    </row>
    <row r="258" spans="1:9" ht="14.25">
      <c r="A258" s="1">
        <v>41791</v>
      </c>
      <c r="B258" s="2">
        <v>0.5694444444444444</v>
      </c>
      <c r="C258" t="s">
        <v>29</v>
      </c>
      <c r="D258" t="s">
        <v>379</v>
      </c>
      <c r="E258">
        <v>1</v>
      </c>
      <c r="F258" t="s">
        <v>380</v>
      </c>
      <c r="G258">
        <v>0</v>
      </c>
      <c r="H258" t="s">
        <v>237</v>
      </c>
      <c r="I258" t="str">
        <f>LEFT(H258,4)</f>
        <v>G14R</v>
      </c>
    </row>
    <row r="259" spans="1:9" ht="14.25">
      <c r="A259" s="1">
        <v>41791</v>
      </c>
      <c r="B259" s="2">
        <v>0.6666666666666666</v>
      </c>
      <c r="C259" t="s">
        <v>29</v>
      </c>
      <c r="D259" s="7" t="s">
        <v>379</v>
      </c>
      <c r="E259">
        <v>0</v>
      </c>
      <c r="F259" s="4" t="s">
        <v>380</v>
      </c>
      <c r="G259">
        <v>1</v>
      </c>
      <c r="H259" t="s">
        <v>264</v>
      </c>
      <c r="I259" t="str">
        <f>LEFT(H259,4)</f>
        <v>G14R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0">
      <selection activeCell="H10" sqref="H10"/>
    </sheetView>
  </sheetViews>
  <sheetFormatPr defaultColWidth="9.140625" defaultRowHeight="15"/>
  <cols>
    <col min="1" max="1" width="9.00390625" style="0" bestFit="1" customWidth="1"/>
    <col min="2" max="2" width="37.57421875" style="0" bestFit="1" customWidth="1"/>
    <col min="3" max="3" width="38.28125" style="0" bestFit="1" customWidth="1"/>
    <col min="4" max="4" width="37.00390625" style="0" customWidth="1"/>
    <col min="5" max="5" width="36.28125" style="0" customWidth="1"/>
  </cols>
  <sheetData>
    <row r="1" spans="1:5" ht="18" thickBot="1">
      <c r="A1" s="9" t="s">
        <v>497</v>
      </c>
      <c r="B1" s="9" t="s">
        <v>460</v>
      </c>
      <c r="C1" s="9" t="s">
        <v>464</v>
      </c>
      <c r="D1" s="9" t="s">
        <v>465</v>
      </c>
      <c r="E1" s="9" t="s">
        <v>466</v>
      </c>
    </row>
    <row r="2" spans="1:5" ht="18" thickBot="1">
      <c r="A2" s="9" t="s">
        <v>467</v>
      </c>
      <c r="B2" s="9" t="s">
        <v>432</v>
      </c>
      <c r="C2" s="9" t="s">
        <v>302</v>
      </c>
      <c r="D2" s="9" t="s">
        <v>296</v>
      </c>
      <c r="E2" s="9" t="s">
        <v>343</v>
      </c>
    </row>
    <row r="3" spans="1:5" ht="18" thickBot="1">
      <c r="A3" s="9" t="s">
        <v>468</v>
      </c>
      <c r="B3" s="9" t="s">
        <v>423</v>
      </c>
      <c r="C3" s="9" t="s">
        <v>390</v>
      </c>
      <c r="D3" s="9"/>
      <c r="E3" s="9"/>
    </row>
    <row r="4" spans="1:5" ht="18" thickBot="1">
      <c r="A4" s="9" t="s">
        <v>469</v>
      </c>
      <c r="B4" s="9" t="s">
        <v>344</v>
      </c>
      <c r="C4" s="9" t="s">
        <v>441</v>
      </c>
      <c r="D4" s="9"/>
      <c r="E4" s="9"/>
    </row>
    <row r="5" spans="1:5" ht="18" thickBot="1">
      <c r="A5" s="9" t="s">
        <v>470</v>
      </c>
      <c r="B5" s="9" t="s">
        <v>363</v>
      </c>
      <c r="C5" s="9" t="s">
        <v>417</v>
      </c>
      <c r="D5" s="9"/>
      <c r="E5" s="9"/>
    </row>
    <row r="6" spans="1:5" ht="18" thickBot="1">
      <c r="A6" s="9" t="s">
        <v>471</v>
      </c>
      <c r="B6" s="9" t="s">
        <v>422</v>
      </c>
      <c r="C6" s="9" t="s">
        <v>451</v>
      </c>
      <c r="D6" s="9"/>
      <c r="E6" s="9"/>
    </row>
    <row r="7" spans="1:5" ht="18" thickBot="1">
      <c r="A7" s="9" t="s">
        <v>472</v>
      </c>
      <c r="B7" s="9" t="s">
        <v>372</v>
      </c>
      <c r="C7" s="9" t="s">
        <v>334</v>
      </c>
      <c r="D7" s="9"/>
      <c r="E7" s="9"/>
    </row>
    <row r="8" spans="1:5" ht="18" thickBot="1">
      <c r="A8" s="9" t="s">
        <v>473</v>
      </c>
      <c r="B8" s="9" t="s">
        <v>336</v>
      </c>
      <c r="C8" s="9" t="s">
        <v>368</v>
      </c>
      <c r="D8" s="9"/>
      <c r="E8" s="9"/>
    </row>
    <row r="9" spans="1:5" ht="18" thickBot="1">
      <c r="A9" s="9" t="s">
        <v>474</v>
      </c>
      <c r="B9" s="9" t="s">
        <v>311</v>
      </c>
      <c r="C9" s="9" t="s">
        <v>403</v>
      </c>
      <c r="D9" s="9"/>
      <c r="E9" s="9"/>
    </row>
    <row r="10" spans="1:5" ht="18" thickBot="1">
      <c r="A10" s="9" t="s">
        <v>475</v>
      </c>
      <c r="B10" s="9" t="s">
        <v>393</v>
      </c>
      <c r="C10" s="9" t="s">
        <v>416</v>
      </c>
      <c r="D10" s="9"/>
      <c r="E10" s="9"/>
    </row>
    <row r="11" spans="1:5" ht="18" thickBot="1">
      <c r="A11" s="9" t="s">
        <v>461</v>
      </c>
      <c r="B11" s="9" t="s">
        <v>326</v>
      </c>
      <c r="C11" s="9" t="s">
        <v>297</v>
      </c>
      <c r="D11" s="9"/>
      <c r="E11" s="9"/>
    </row>
    <row r="12" spans="1:5" ht="18" thickBot="1">
      <c r="A12" s="9" t="s">
        <v>476</v>
      </c>
      <c r="B12" s="9" t="s">
        <v>442</v>
      </c>
      <c r="C12" s="9" t="s">
        <v>339</v>
      </c>
      <c r="D12" s="9"/>
      <c r="E12" s="9"/>
    </row>
    <row r="13" spans="1:5" ht="18" thickBot="1">
      <c r="A13" s="9" t="s">
        <v>477</v>
      </c>
      <c r="B13" s="9" t="s">
        <v>293</v>
      </c>
      <c r="C13" s="9" t="s">
        <v>420</v>
      </c>
      <c r="D13" s="9"/>
      <c r="E13" s="9"/>
    </row>
    <row r="14" spans="1:5" ht="18" thickBot="1">
      <c r="A14" s="9" t="s">
        <v>478</v>
      </c>
      <c r="B14" s="9" t="s">
        <v>371</v>
      </c>
      <c r="C14" s="9" t="s">
        <v>398</v>
      </c>
      <c r="D14" s="9"/>
      <c r="E14" s="9"/>
    </row>
    <row r="15" spans="1:5" ht="18" thickBot="1">
      <c r="A15" s="9" t="s">
        <v>479</v>
      </c>
      <c r="B15" s="9" t="s">
        <v>408</v>
      </c>
      <c r="C15" s="9" t="s">
        <v>428</v>
      </c>
      <c r="D15" s="9"/>
      <c r="E15" s="9"/>
    </row>
    <row r="16" spans="1:5" ht="18" thickBot="1">
      <c r="A16" s="9" t="s">
        <v>496</v>
      </c>
      <c r="B16" s="9" t="s">
        <v>394</v>
      </c>
      <c r="C16" s="9" t="s">
        <v>354</v>
      </c>
      <c r="D16" s="9"/>
      <c r="E16" s="9"/>
    </row>
    <row r="17" spans="1:5" ht="18" thickBot="1">
      <c r="A17" s="9" t="s">
        <v>495</v>
      </c>
      <c r="B17" s="9" t="s">
        <v>444</v>
      </c>
      <c r="C17" s="9" t="s">
        <v>359</v>
      </c>
      <c r="D17" s="9"/>
      <c r="E17" s="9"/>
    </row>
    <row r="18" spans="1:5" ht="18" thickBot="1">
      <c r="A18" s="9" t="s">
        <v>480</v>
      </c>
      <c r="B18" s="9" t="s">
        <v>301</v>
      </c>
      <c r="C18" s="9" t="s">
        <v>300</v>
      </c>
      <c r="D18" s="9"/>
      <c r="E18" s="9"/>
    </row>
    <row r="19" spans="1:5" ht="18" thickBot="1">
      <c r="A19" s="9" t="s">
        <v>481</v>
      </c>
      <c r="B19" s="9" t="s">
        <v>447</v>
      </c>
      <c r="C19" s="9" t="s">
        <v>328</v>
      </c>
      <c r="D19" s="9"/>
      <c r="E19" s="9"/>
    </row>
    <row r="20" spans="1:5" ht="18" thickBot="1">
      <c r="A20" s="9" t="s">
        <v>482</v>
      </c>
      <c r="B20" s="9" t="s">
        <v>445</v>
      </c>
      <c r="C20" s="9" t="s">
        <v>350</v>
      </c>
      <c r="D20" s="9"/>
      <c r="E20" s="9"/>
    </row>
    <row r="21" spans="1:5" ht="18" thickBot="1">
      <c r="A21" s="9" t="s">
        <v>483</v>
      </c>
      <c r="B21" s="9" t="s">
        <v>419</v>
      </c>
      <c r="C21" s="9" t="s">
        <v>397</v>
      </c>
      <c r="D21" s="9"/>
      <c r="E21" s="9"/>
    </row>
    <row r="22" spans="1:5" ht="18" thickBot="1">
      <c r="A22" s="9" t="s">
        <v>484</v>
      </c>
      <c r="B22" s="9" t="s">
        <v>412</v>
      </c>
      <c r="C22" s="9" t="s">
        <v>404</v>
      </c>
      <c r="D22" s="9"/>
      <c r="E22" s="9"/>
    </row>
    <row r="23" spans="1:5" ht="18" thickBot="1">
      <c r="A23" s="9" t="s">
        <v>485</v>
      </c>
      <c r="B23" s="9" t="s">
        <v>453</v>
      </c>
      <c r="C23" s="9" t="s">
        <v>385</v>
      </c>
      <c r="D23" s="9"/>
      <c r="E23" s="9"/>
    </row>
    <row r="24" spans="1:5" ht="18" thickBot="1">
      <c r="A24" s="9" t="s">
        <v>486</v>
      </c>
      <c r="B24" s="9" t="s">
        <v>424</v>
      </c>
      <c r="C24" s="9" t="s">
        <v>410</v>
      </c>
      <c r="D24" s="9"/>
      <c r="E24" s="9"/>
    </row>
    <row r="25" spans="1:5" ht="18" thickBot="1">
      <c r="A25" s="9" t="s">
        <v>487</v>
      </c>
      <c r="B25" s="9" t="s">
        <v>382</v>
      </c>
      <c r="C25" s="9" t="s">
        <v>415</v>
      </c>
      <c r="D25" s="9"/>
      <c r="E25" s="9"/>
    </row>
    <row r="26" spans="1:5" ht="18" thickBot="1">
      <c r="A26" s="9" t="s">
        <v>488</v>
      </c>
      <c r="B26" s="9" t="s">
        <v>306</v>
      </c>
      <c r="C26" s="9" t="s">
        <v>287</v>
      </c>
      <c r="D26" s="9" t="s">
        <v>429</v>
      </c>
      <c r="E26" s="9" t="s">
        <v>438</v>
      </c>
    </row>
    <row r="27" spans="1:5" ht="18" thickBot="1">
      <c r="A27" s="9" t="s">
        <v>489</v>
      </c>
      <c r="B27" s="9" t="s">
        <v>374</v>
      </c>
      <c r="C27" s="9" t="s">
        <v>409</v>
      </c>
      <c r="D27" s="9"/>
      <c r="E27" s="9"/>
    </row>
    <row r="28" spans="1:5" ht="18" thickBot="1">
      <c r="A28" s="9" t="s">
        <v>490</v>
      </c>
      <c r="B28" s="9" t="s">
        <v>337</v>
      </c>
      <c r="C28" s="9" t="s">
        <v>338</v>
      </c>
      <c r="D28" s="9"/>
      <c r="E28" s="9"/>
    </row>
    <row r="29" spans="1:5" ht="18" thickBot="1">
      <c r="A29" s="9" t="s">
        <v>491</v>
      </c>
      <c r="B29" s="9" t="s">
        <v>329</v>
      </c>
      <c r="C29" s="9" t="s">
        <v>283</v>
      </c>
      <c r="D29" s="9"/>
      <c r="E29" s="9"/>
    </row>
    <row r="30" spans="1:5" ht="18" thickBot="1">
      <c r="A30" s="9" t="s">
        <v>492</v>
      </c>
      <c r="B30" s="9" t="s">
        <v>341</v>
      </c>
      <c r="C30" s="9" t="s">
        <v>313</v>
      </c>
      <c r="D30" s="9"/>
      <c r="E30" s="9"/>
    </row>
    <row r="31" spans="1:5" ht="18" thickBot="1">
      <c r="A31" s="9" t="s">
        <v>493</v>
      </c>
      <c r="B31" s="9" t="s">
        <v>331</v>
      </c>
      <c r="C31" s="9" t="s">
        <v>360</v>
      </c>
      <c r="D31" s="9"/>
      <c r="E31" s="9"/>
    </row>
    <row r="32" spans="1:5" ht="18" thickBot="1">
      <c r="A32" s="9" t="s">
        <v>494</v>
      </c>
      <c r="B32" s="9" t="s">
        <v>380</v>
      </c>
      <c r="C32" s="9" t="s">
        <v>379</v>
      </c>
      <c r="D32" s="9"/>
      <c r="E32" s="9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McMahon</dc:creator>
  <cp:keywords/>
  <dc:description/>
  <cp:lastModifiedBy>Ken McMahon</cp:lastModifiedBy>
  <dcterms:created xsi:type="dcterms:W3CDTF">2014-06-02T13:42:32Z</dcterms:created>
  <dcterms:modified xsi:type="dcterms:W3CDTF">2014-06-02T13:42:35Z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